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16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drawings/drawing17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9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EB621E7B-85BD-494D-B9F7-A2ABCF64573E}" xr6:coauthVersionLast="47" xr6:coauthVersionMax="47" xr10:uidLastSave="{00000000-0000-0000-0000-000000000000}"/>
  <bookViews>
    <workbookView xWindow="0" yWindow="520" windowWidth="26240" windowHeight="1644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1043" r:id="rId3"/>
    <sheet name="Versions" sheetId="187" r:id="rId4"/>
    <sheet name="Help" sheetId="188" state="hidden" r:id="rId5"/>
    <sheet name="Environments" sheetId="102" r:id="rId6"/>
    <sheet name="Transactions" sheetId="103" r:id="rId7"/>
    <sheet name="AvailableMIs" sheetId="104" state="hidden" r:id="rId8"/>
    <sheet name="EXT124MI LstUsrInfo" sheetId="1042" r:id="rId9"/>
    <sheet name="MNS150MI LstUserData" sheetId="1055" r:id="rId10"/>
    <sheet name="EXPORTMI Select" sheetId="1044" r:id="rId11"/>
    <sheet name="SES400MI Add" sheetId="1053" r:id="rId12"/>
    <sheet name="EXPORTMI for EXTXLS" sheetId="1045" r:id="rId13"/>
    <sheet name="PPS100MI AddAgrLine" sheetId="1051" r:id="rId14"/>
    <sheet name="PPS100MI AddStgPrice" sheetId="1052" r:id="rId15"/>
    <sheet name="MNS150MI LstUserData (2)" sheetId="1054" r:id="rId16"/>
    <sheet name="MWS410MI RelForPick" sheetId="1056" r:id="rId17"/>
    <sheet name="EXPORTMI for MITMAS" sheetId="1057" r:id="rId18"/>
    <sheet name="CRS881MI LstTranslation" sheetId="1058" r:id="rId19"/>
    <sheet name="MMS200MI GetItmBasic" sheetId="1059" r:id="rId20"/>
  </sheets>
  <functionGroups builtInGroupCount="19"/>
  <definedNames>
    <definedName name="_xlnm._FilterDatabase" localSheetId="7" hidden="1">AvailableMIs!$A$8:$J$1345</definedName>
    <definedName name="_xlnm._FilterDatabase" localSheetId="18" hidden="1">'CRS881MI LstTranslation'!$A$8:$J$8</definedName>
    <definedName name="_xlnm._FilterDatabase" localSheetId="12" hidden="1">'EXPORTMI for EXTXLS'!$A$8:$Q$450</definedName>
    <definedName name="_xlnm._FilterDatabase" localSheetId="17" hidden="1">'EXPORTMI for MITMAS'!$A$8:$D$8</definedName>
    <definedName name="_xlnm._FilterDatabase" localSheetId="10" hidden="1">'EXPORTMI Select'!$A$8:$E$8</definedName>
    <definedName name="_xlnm._FilterDatabase" localSheetId="8" hidden="1">'EXT124MI LstUsrInfo'!$A$8:$H$470</definedName>
    <definedName name="_xlnm._FilterDatabase" localSheetId="0" hidden="1">Master!$A$8:$E$8</definedName>
    <definedName name="_xlnm._FilterDatabase" localSheetId="19" hidden="1">'MMS200MI GetItmBasic'!$A$8:$DZ$8</definedName>
    <definedName name="_xlnm._FilterDatabase" localSheetId="9" hidden="1">'MNS150MI LstUserData'!$A$8:$AE$8</definedName>
    <definedName name="_xlnm._FilterDatabase" localSheetId="15" hidden="1">'MNS150MI LstUserData (2)'!$A$8:$AE$8</definedName>
    <definedName name="_xlnm._FilterDatabase" localSheetId="16" hidden="1">'MWS410MI RelForPick'!$A$8:$C$8</definedName>
    <definedName name="_xlnm._FilterDatabase" localSheetId="13" hidden="1">'PPS100MI AddAgrLine'!$A$8:$AO$8</definedName>
    <definedName name="_xlnm._FilterDatabase" localSheetId="14" hidden="1">'PPS100MI AddStgPrice'!$A$8:$N$8</definedName>
    <definedName name="_xlnm._FilterDatabase" localSheetId="11" hidden="1">'SES400MI Add'!$A$8:$DW$8</definedName>
    <definedName name="API" localSheetId="18">'CRS881MI LstTranslation'!$A$2</definedName>
    <definedName name="API" localSheetId="12">'EXPORTMI for EXTXLS'!$A$2</definedName>
    <definedName name="API" localSheetId="17">'EXPORTMI for MITMAS'!$A$2</definedName>
    <definedName name="API" localSheetId="10">'EXPORTMI Select'!$A$2</definedName>
    <definedName name="API" localSheetId="8">'EXT124MI LstUsrInfo'!$A$2</definedName>
    <definedName name="API" localSheetId="0">Master!$A$2</definedName>
    <definedName name="API" localSheetId="19">'MMS200MI GetItmBasic'!$A$2</definedName>
    <definedName name="API" localSheetId="9">'MNS150MI LstUserData'!$A$2</definedName>
    <definedName name="API" localSheetId="15">'MNS150MI LstUserData (2)'!$A$2</definedName>
    <definedName name="API" localSheetId="16">'MWS410MI RelForPick'!$A$2</definedName>
    <definedName name="API" localSheetId="13">'PPS100MI AddAgrLine'!$A$2</definedName>
    <definedName name="API" localSheetId="14">'PPS100MI AddStgPrice'!$A$2</definedName>
    <definedName name="API" localSheetId="11">'SES400MI Add'!$A$2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'CRS881MI LstTranslation'!$I$4</definedName>
    <definedName name="Company" localSheetId="12">'EXPORTMI for EXTXLS'!$I$4</definedName>
    <definedName name="Company" localSheetId="17">'EXPORTMI for MITMAS'!$I$4</definedName>
    <definedName name="Company" localSheetId="10">'EXPORTMI Select'!$I$4</definedName>
    <definedName name="Company" localSheetId="8">'EXT124MI LstUsrInfo'!$I$4</definedName>
    <definedName name="Company" localSheetId="0">Master!$I$4</definedName>
    <definedName name="Company" localSheetId="19">'MMS200MI GetItmBasic'!$I$4</definedName>
    <definedName name="Company" localSheetId="9">'MNS150MI LstUserData'!$I$4</definedName>
    <definedName name="Company" localSheetId="15">'MNS150MI LstUserData (2)'!$I$4</definedName>
    <definedName name="Company" localSheetId="16">'MWS410MI RelForPick'!$I$4</definedName>
    <definedName name="Company" localSheetId="13">'PPS100MI AddAgrLine'!$I$4</definedName>
    <definedName name="Company" localSheetId="14">'PPS100MI AddStgPrice'!$I$4</definedName>
    <definedName name="Company" localSheetId="11">'SES400MI Add'!$I$4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8">'CRS881MI LstTranslation'!$I$5</definedName>
    <definedName name="Division" localSheetId="12">'EXPORTMI for EXTXLS'!$I$5</definedName>
    <definedName name="Division" localSheetId="17">'EXPORTMI for MITMAS'!$I$5</definedName>
    <definedName name="Division" localSheetId="10">'EXPORTMI Select'!$I$5</definedName>
    <definedName name="Division" localSheetId="8">'EXT124MI LstUsrInfo'!$I$5</definedName>
    <definedName name="Division" localSheetId="0">Master!$I$5</definedName>
    <definedName name="Division" localSheetId="19">'MMS200MI GetItmBasic'!$I$5</definedName>
    <definedName name="Division" localSheetId="9">'MNS150MI LstUserData'!$I$5</definedName>
    <definedName name="Division" localSheetId="15">'MNS150MI LstUserData (2)'!$I$5</definedName>
    <definedName name="Division" localSheetId="16">'MWS410MI RelForPick'!$I$5</definedName>
    <definedName name="Division" localSheetId="13">'PPS100MI AddAgrLine'!$I$5</definedName>
    <definedName name="Division" localSheetId="14">'PPS100MI AddStgPrice'!$I$5</definedName>
    <definedName name="Division" localSheetId="11">'SES400MI Add'!$I$5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'CRS881MI LstTranslation'!$I$2</definedName>
    <definedName name="Environment" localSheetId="5">Environments!#REF!</definedName>
    <definedName name="Environment" localSheetId="12">'EXPORTMI for EXTXLS'!$I$2</definedName>
    <definedName name="Environment" localSheetId="17">'EXPORTMI for MITMAS'!$I$2</definedName>
    <definedName name="Environment" localSheetId="10">'EXPORTMI Select'!$I$2</definedName>
    <definedName name="Environment" localSheetId="8">'EXT124MI LstUsrInfo'!$I$2</definedName>
    <definedName name="Environment" localSheetId="0">Master!$I$2</definedName>
    <definedName name="Environment" localSheetId="19">'MMS200MI GetItmBasic'!$I$2</definedName>
    <definedName name="Environment" localSheetId="9">'MNS150MI LstUserData'!$I$2</definedName>
    <definedName name="Environment" localSheetId="15">'MNS150MI LstUserData (2)'!$I$2</definedName>
    <definedName name="Environment" localSheetId="16">'MWS410MI RelForPick'!$I$2</definedName>
    <definedName name="Environment" localSheetId="13">'PPS100MI AddAgrLine'!$I$2</definedName>
    <definedName name="Environment" localSheetId="14">'PPS100MI AddStgPrice'!$I$2</definedName>
    <definedName name="Environment" localSheetId="11">'SES400MI Add'!$I$2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'CRS881MI LstTranslation'!$G$6</definedName>
    <definedName name="runtime" localSheetId="12">'EXPORTMI for EXTXLS'!$G$6</definedName>
    <definedName name="runtime" localSheetId="17">'EXPORTMI for MITMAS'!$G$6</definedName>
    <definedName name="runtime" localSheetId="10">'EXPORTMI Select'!$G$6</definedName>
    <definedName name="runtime" localSheetId="8">'EXT124MI LstUsrInfo'!$G$6</definedName>
    <definedName name="runtime" localSheetId="0">Master!$G$6</definedName>
    <definedName name="runtime" localSheetId="19">'MMS200MI GetItmBasic'!$G$6</definedName>
    <definedName name="runtime" localSheetId="9">'MNS150MI LstUserData'!$G$6</definedName>
    <definedName name="runtime" localSheetId="15">'MNS150MI LstUserData (2)'!$G$6</definedName>
    <definedName name="runtime" localSheetId="16">'MWS410MI RelForPick'!$G$6</definedName>
    <definedName name="runtime" localSheetId="13">'PPS100MI AddAgrLine'!$G$6</definedName>
    <definedName name="runtime" localSheetId="14">'PPS100MI AddStgPrice'!$G$6</definedName>
    <definedName name="runtime" localSheetId="11">'SES400MI Add'!$G$6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'CRS881MI LstTranslation'!$G$4</definedName>
    <definedName name="Transaction" localSheetId="12">'EXPORTMI for EXTXLS'!$G$4</definedName>
    <definedName name="Transaction" localSheetId="17">'EXPORTMI for MITMAS'!$G$4</definedName>
    <definedName name="Transaction" localSheetId="10">'EXPORTMI Select'!$G$4</definedName>
    <definedName name="Transaction" localSheetId="8">'EXT124MI LstUsrInfo'!$G$4</definedName>
    <definedName name="Transaction" localSheetId="0">Master!$G$4</definedName>
    <definedName name="Transaction" localSheetId="19">'MMS200MI GetItmBasic'!$G$4</definedName>
    <definedName name="Transaction" localSheetId="9">'MNS150MI LstUserData'!$G$4</definedName>
    <definedName name="Transaction" localSheetId="15">'MNS150MI LstUserData (2)'!$G$4</definedName>
    <definedName name="Transaction" localSheetId="16">'MWS410MI RelForPick'!$G$4</definedName>
    <definedName name="Transaction" localSheetId="13">'PPS100MI AddAgrLine'!$G$4</definedName>
    <definedName name="Transaction" localSheetId="14">'PPS100MI AddStgPrice'!$G$4</definedName>
    <definedName name="Transaction" localSheetId="11">'SES400MI Add'!$G$4</definedName>
    <definedName name="Transaction" localSheetId="1">#REF!</definedName>
    <definedName name="Transaction">#REF!</definedName>
    <definedName name="Type" localSheetId="18">'CRS881MI LstTranslation'!$B$2</definedName>
    <definedName name="Type" localSheetId="12">'EXPORTMI for EXTXLS'!$B$2</definedName>
    <definedName name="Type" localSheetId="17">'EXPORTMI for MITMAS'!$B$2</definedName>
    <definedName name="Type" localSheetId="10">'EXPORTMI Select'!$B$2</definedName>
    <definedName name="Type" localSheetId="8">'EXT124MI LstUsrInfo'!$B$2</definedName>
    <definedName name="Type" localSheetId="0">Master!$B$2</definedName>
    <definedName name="Type" localSheetId="19">'MMS200MI GetItmBasic'!$B$2</definedName>
    <definedName name="Type" localSheetId="9">'MNS150MI LstUserData'!$B$2</definedName>
    <definedName name="Type" localSheetId="15">'MNS150MI LstUserData (2)'!$B$2</definedName>
    <definedName name="Type" localSheetId="16">'MWS410MI RelForPick'!$B$2</definedName>
    <definedName name="Type" localSheetId="13">'PPS100MI AddAgrLine'!$B$2</definedName>
    <definedName name="Type" localSheetId="14">'PPS100MI AddStgPrice'!$B$2</definedName>
    <definedName name="Type" localSheetId="11">'SES400MI Add'!$B$2</definedName>
    <definedName name="Type" localSheetId="1">#REF!</definedName>
    <definedName name="Type">#REF!</definedName>
    <definedName name="User" localSheetId="18">'CRS881MI LstTranslation'!$I$3</definedName>
    <definedName name="User" localSheetId="12">'EXPORTMI for EXTXLS'!$I$3</definedName>
    <definedName name="User" localSheetId="17">'EXPORTMI for MITMAS'!$I$3</definedName>
    <definedName name="User" localSheetId="10">'EXPORTMI Select'!$I$3</definedName>
    <definedName name="User" localSheetId="8">'EXT124MI LstUsrInfo'!$I$3</definedName>
    <definedName name="User" localSheetId="0">Master!$I$3</definedName>
    <definedName name="User" localSheetId="19">'MMS200MI GetItmBasic'!$I$3</definedName>
    <definedName name="User" localSheetId="9">'MNS150MI LstUserData'!$I$3</definedName>
    <definedName name="User" localSheetId="15">'MNS150MI LstUserData (2)'!$I$3</definedName>
    <definedName name="User" localSheetId="16">'MWS410MI RelForPick'!$I$3</definedName>
    <definedName name="User" localSheetId="13">'PPS100MI AddAgrLine'!$I$3</definedName>
    <definedName name="User" localSheetId="14">'PPS100MI AddStgPrice'!$I$3</definedName>
    <definedName name="User" localSheetId="11">'SES400MI Add'!$I$3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4" l="1"/>
  <c r="B5" i="1044"/>
  <c r="B4" i="1044"/>
  <c r="I6" i="1042"/>
  <c r="I6" i="1055"/>
  <c r="I6" i="1053"/>
  <c r="I6" i="1059"/>
  <c r="B5" i="1059"/>
  <c r="B4" i="1059"/>
  <c r="G5" i="1059"/>
  <c r="D2" i="1059"/>
  <c r="I6" i="1058"/>
  <c r="B5" i="1058"/>
  <c r="B4" i="1058"/>
  <c r="G5" i="1058"/>
  <c r="D2" i="1058"/>
  <c r="G5" i="1056"/>
  <c r="G5" i="1053"/>
  <c r="I6" i="1045"/>
  <c r="G5" i="1042"/>
  <c r="I6" i="1057"/>
  <c r="G5" i="1057"/>
  <c r="D2" i="1057"/>
  <c r="I6" i="1056"/>
  <c r="B5" i="1056"/>
  <c r="B4" i="1056"/>
  <c r="D2" i="1056"/>
  <c r="G5" i="1055"/>
  <c r="G5" i="1044"/>
  <c r="B6" i="1044" l="1"/>
  <c r="B6" i="1059"/>
  <c r="B6" i="1058"/>
  <c r="B6" i="1056"/>
  <c r="B5" i="1055"/>
  <c r="B4" i="1055"/>
  <c r="D2" i="1055"/>
  <c r="I6" i="1054"/>
  <c r="B5" i="1054"/>
  <c r="B4" i="1054"/>
  <c r="G5" i="1054"/>
  <c r="D2" i="1054"/>
  <c r="B5" i="1053"/>
  <c r="B4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G5" i="1045" l="1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<sst xmlns="http://schemas.openxmlformats.org/spreadsheetml/2006/main" count="38515" uniqueCount="9780">
  <si>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</si>
  <si>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</si>
  <si>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</si>
  <si>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</si>
  <si>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</si>
  <si>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</si>
  <si>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</si>
  <si>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</si>
  <si>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</si>
  <si>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</si>
  <si>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</si>
  <si>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</si>
  <si>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</si>
  <si>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</si>
  <si>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</si>
  <si>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</si>
  <si>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</si>
  <si>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</si>
  <si>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</si>
  <si>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</si>
  <si>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</si>
  <si>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</si>
  <si>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</si>
  <si>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</si>
  <si>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</si>
  <si>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</si>
  <si>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</si>
  <si>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</si>
  <si>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</si>
  <si>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</si>
  <si>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</si>
  <si>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</si>
  <si>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</si>
  <si>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</si>
  <si>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</si>
  <si>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</si>
  <si>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</si>
  <si>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</si>
  <si>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</si>
  <si>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</si>
  <si>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</si>
  <si>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</si>
  <si>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</si>
  <si>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</si>
  <si>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</si>
  <si>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</si>
  <si>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</si>
  <si>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</si>
  <si>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</si>
  <si>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</si>
  <si>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</si>
  <si>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</si>
  <si>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</si>
  <si>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</si>
  <si>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</si>
  <si>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</si>
  <si>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</si>
  <si>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</si>
  <si>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</si>
  <si>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</si>
  <si>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</si>
  <si>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</si>
  <si>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</si>
  <si>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</si>
  <si>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</si>
  <si>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</si>
  <si>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</si>
  <si>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</si>
  <si>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</si>
  <si>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</si>
  <si>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</si>
  <si>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</si>
  <si>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</si>
  <si>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</si>
  <si>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</si>
  <si>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</si>
  <si>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</si>
  <si>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</si>
  <si>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</si>
  <si>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</si>
  <si>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</si>
  <si>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</si>
  <si>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</si>
  <si>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</si>
  <si>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</si>
  <si>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</si>
  <si>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</si>
  <si>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</si>
  <si>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</si>
  <si>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</si>
  <si>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</si>
  <si>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</si>
  <si>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</si>
  <si>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</si>
  <si>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</si>
  <si>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</si>
  <si>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</si>
  <si>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</si>
  <si>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</si>
  <si>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</si>
  <si>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</si>
  <si>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</si>
  <si>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</si>
  <si>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</si>
  <si>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</si>
  <si>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</si>
  <si>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</si>
  <si>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</si>
  <si>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</si>
  <si>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</si>
  <si>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</si>
  <si>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</si>
  <si>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</si>
  <si>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</si>
  <si>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</si>
  <si>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</si>
  <si>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</si>
  <si>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</si>
  <si>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</si>
  <si>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</si>
  <si>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</si>
  <si>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</si>
  <si>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</si>
  <si>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</si>
  <si>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</si>
  <si>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</si>
  <si>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</si>
  <si>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</si>
  <si>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</si>
  <si>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</si>
  <si>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</si>
  <si>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</si>
  <si>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</si>
  <si>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</si>
  <si>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</si>
  <si>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</si>
  <si>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</si>
  <si>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</si>
  <si>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</si>
  <si>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</si>
  <si>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</si>
  <si>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</si>
  <si>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</si>
  <si>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</si>
  <si>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</si>
  <si>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</si>
  <si>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</si>
  <si>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</si>
  <si>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</si>
  <si>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</si>
  <si>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</si>
  <si>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</si>
  <si>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</si>
  <si>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</si>
  <si>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</si>
  <si>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</si>
  <si>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</si>
  <si>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</si>
  <si>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</si>
  <si>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</si>
  <si>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</si>
  <si>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</si>
  <si>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</si>
  <si>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</si>
  <si>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</si>
  <si>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</si>
  <si>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</si>
  <si>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</si>
  <si>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</si>
  <si>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</si>
  <si>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</si>
  <si>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</si>
  <si>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</si>
  <si>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</si>
  <si>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</si>
  <si>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</si>
  <si>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</si>
  <si>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</si>
  <si>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</si>
  <si>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</si>
  <si>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</si>
  <si>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</si>
  <si>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</si>
  <si>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</si>
  <si>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</si>
  <si>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</si>
  <si>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</si>
  <si>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</si>
  <si>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</si>
  <si>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</si>
  <si>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</si>
  <si>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</si>
  <si>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</si>
  <si>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</si>
  <si>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</si>
  <si>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</si>
  <si>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</si>
  <si>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</si>
  <si>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</si>
  <si>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</si>
  <si>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</si>
  <si>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</si>
  <si>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</si>
  <si>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</si>
  <si>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</si>
  <si>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</si>
  <si>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</si>
  <si>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</si>
  <si>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</si>
  <si>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</si>
  <si>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</si>
  <si>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</si>
  <si>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</si>
  <si>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</si>
  <si>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</si>
  <si>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</si>
  <si>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</si>
  <si>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</si>
  <si>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</si>
  <si>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</si>
  <si>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</si>
  <si>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</si>
  <si>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</si>
  <si>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</si>
  <si>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</si>
  <si>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</si>
  <si>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</si>
  <si>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</si>
  <si>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</si>
  <si>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</si>
  <si>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</si>
  <si>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</si>
  <si>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</si>
  <si>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</si>
  <si>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</si>
  <si>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</si>
  <si>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</si>
  <si>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</si>
  <si>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</si>
  <si>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</si>
  <si>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</si>
  <si>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</si>
  <si>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</si>
  <si>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</si>
  <si>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</si>
  <si>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</si>
  <si>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</si>
  <si>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</si>
  <si>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</si>
  <si>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</si>
  <si>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</si>
  <si>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</si>
  <si>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</si>
  <si>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</si>
  <si>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</si>
  <si>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</si>
  <si>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</si>
  <si>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</si>
  <si>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</si>
  <si>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</si>
  <si>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</si>
  <si>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</si>
  <si>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</si>
  <si>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</si>
  <si>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</si>
  <si>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</si>
  <si>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</si>
  <si>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</si>
  <si>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</si>
  <si>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</si>
  <si>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</si>
  <si>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</si>
  <si>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</si>
  <si>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</si>
  <si>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</si>
  <si>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</si>
  <si>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</si>
  <si>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</si>
  <si>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</si>
  <si>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</si>
  <si>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</si>
  <si>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</si>
  <si>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</si>
  <si>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</si>
  <si>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</si>
  <si>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</si>
  <si>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</si>
  <si>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</si>
  <si>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</si>
  <si>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</si>
  <si>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</si>
  <si>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</si>
  <si>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</si>
  <si>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</si>
  <si>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</si>
  <si>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</si>
  <si>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</si>
  <si>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</si>
  <si>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</si>
  <si>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</si>
  <si>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</si>
  <si>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</si>
  <si>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</si>
  <si>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</si>
  <si>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</si>
  <si>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</si>
  <si>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</si>
  <si>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</si>
  <si>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</si>
  <si>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</si>
  <si>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</si>
  <si>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</si>
  <si>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</si>
  <si>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</si>
  <si>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</si>
  <si>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</si>
  <si>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</si>
  <si>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</si>
  <si>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</si>
  <si>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</si>
  <si>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</si>
  <si>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</si>
  <si>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</si>
  <si>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</si>
  <si>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</si>
  <si>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</si>
  <si>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</si>
  <si>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</si>
  <si>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</si>
  <si>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</si>
  <si>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</si>
  <si>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</si>
  <si>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</si>
  <si>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</si>
  <si>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</si>
  <si>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</si>
  <si>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</si>
  <si>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</si>
  <si>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</si>
  <si>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</si>
  <si>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</si>
  <si>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</si>
  <si>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</si>
  <si>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</si>
  <si>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</si>
  <si>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</si>
  <si>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</si>
  <si>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</si>
  <si>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</si>
  <si>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</si>
  <si>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</si>
  <si>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</si>
  <si>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</si>
  <si>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</si>
  <si>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</si>
  <si>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</si>
  <si>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</si>
  <si>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</si>
  <si>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</si>
  <si>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</si>
  <si>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</si>
  <si>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</si>
  <si>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</si>
  <si>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</si>
  <si>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</si>
  <si>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</si>
  <si>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</si>
  <si>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</si>
  <si>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</si>
  <si>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</si>
  <si>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</si>
  <si>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</si>
  <si>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</si>
  <si>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</si>
  <si>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</si>
  <si>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</si>
  <si>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</si>
  <si>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</si>
  <si>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</si>
  <si>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</si>
  <si>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</si>
  <si>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</si>
  <si>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</si>
  <si>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</si>
  <si>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</si>
  <si>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</si>
  <si>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</si>
  <si>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</si>
  <si>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</si>
  <si>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</si>
  <si>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</si>
  <si>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</si>
  <si>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</si>
  <si>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</si>
  <si>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</si>
  <si>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</si>
  <si>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</si>
  <si>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</si>
  <si>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</si>
  <si>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</si>
  <si>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</si>
  <si>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</si>
  <si>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</si>
  <si>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</si>
  <si>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</si>
  <si>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</si>
  <si>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</si>
  <si>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</si>
  <si>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</si>
  <si>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</si>
  <si>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</si>
  <si>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</si>
  <si>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</si>
  <si>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</si>
  <si>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</si>
  <si>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</si>
  <si>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</si>
  <si>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</si>
  <si>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</si>
  <si>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</si>
  <si>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</si>
  <si>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</si>
  <si>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</si>
  <si>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</si>
  <si>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</si>
  <si>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</si>
  <si>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</si>
  <si>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</si>
  <si>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</si>
  <si>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</si>
  <si>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</si>
  <si>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</si>
  <si>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</si>
  <si>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</si>
  <si>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</si>
  <si>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</si>
  <si>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</si>
  <si>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</si>
  <si>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</si>
  <si>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</si>
  <si>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</si>
  <si>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</si>
  <si>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</si>
  <si>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</si>
  <si>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</si>
  <si>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</si>
  <si>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</si>
  <si>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</si>
  <si>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</si>
  <si>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</si>
  <si>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</si>
  <si>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</si>
  <si>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</si>
  <si>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</si>
  <si>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</si>
  <si>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</si>
  <si>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</si>
  <si>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</si>
  <si>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</si>
  <si>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</si>
  <si>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</si>
  <si>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</si>
  <si>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</si>
  <si>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</si>
  <si>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</si>
  <si>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</si>
  <si>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</si>
  <si>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</si>
  <si>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</si>
  <si>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</si>
  <si>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</si>
  <si>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</si>
  <si>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</si>
  <si>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</si>
  <si>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</si>
  <si>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</si>
  <si>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</si>
  <si>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</si>
  <si>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</si>
  <si>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</si>
  <si>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</si>
  <si>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</si>
  <si>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</si>
  <si>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</si>
  <si>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</si>
  <si>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</si>
  <si>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</si>
  <si>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</si>
  <si>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</si>
  <si>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</si>
  <si>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</si>
  <si>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</si>
  <si>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</si>
  <si>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</si>
  <si>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</si>
  <si>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</si>
  <si>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</si>
  <si>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</si>
  <si>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</si>
  <si>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</si>
  <si>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</si>
  <si>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</si>
  <si>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</si>
  <si>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</si>
  <si>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</si>
  <si>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</si>
  <si>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</si>
  <si>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</si>
  <si>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</si>
  <si>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</si>
  <si>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</si>
  <si>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</si>
  <si>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</si>
  <si>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</si>
  <si>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</si>
  <si>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</si>
  <si>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</si>
  <si>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</si>
  <si>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</si>
  <si>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</si>
  <si>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</si>
  <si>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</si>
  <si>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</si>
  <si>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</si>
  <si>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</si>
  <si>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</si>
  <si>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</si>
  <si>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</si>
  <si>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</si>
  <si>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</si>
  <si>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</si>
  <si>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</si>
  <si>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</si>
  <si>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</si>
  <si>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</si>
  <si>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</si>
  <si>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</si>
  <si>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</si>
  <si>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</si>
  <si>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</si>
  <si>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</si>
  <si>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</si>
  <si>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</si>
  <si>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</si>
  <si>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</si>
  <si>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</si>
  <si>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</si>
  <si>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</si>
  <si>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</si>
  <si>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</si>
  <si>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</si>
  <si>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</si>
  <si>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</si>
  <si>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</si>
  <si>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</si>
  <si>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</si>
  <si>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</si>
  <si>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</si>
  <si>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</si>
  <si>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</si>
  <si>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</si>
  <si>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</si>
  <si>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</si>
  <si>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</si>
  <si>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</si>
  <si>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</si>
  <si>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</si>
  <si>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</si>
  <si>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</si>
  <si>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</si>
  <si>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</si>
  <si>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</si>
  <si>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</si>
  <si>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</si>
  <si>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</si>
  <si>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</si>
  <si>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</si>
  <si>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</si>
  <si>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</si>
  <si>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</si>
  <si>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</si>
  <si>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</si>
  <si>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</si>
  <si>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</si>
  <si>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</si>
  <si>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</si>
  <si>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</si>
  <si>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</si>
  <si>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</si>
  <si>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</si>
  <si>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</si>
  <si>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</si>
  <si>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</si>
  <si>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</si>
  <si>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</si>
  <si>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</si>
  <si>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</si>
  <si>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</si>
  <si>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</si>
  <si>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</si>
  <si>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</si>
  <si>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</si>
  <si>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</si>
  <si>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</si>
  <si>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</si>
  <si>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</si>
  <si>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</si>
  <si>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</si>
  <si>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</si>
  <si>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</si>
  <si>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</si>
  <si>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</si>
  <si>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</si>
  <si>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</si>
  <si>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</si>
  <si>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</si>
  <si>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</si>
  <si>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</si>
  <si>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</si>
  <si>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</si>
  <si>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</si>
  <si>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</si>
  <si>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</si>
  <si>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</si>
  <si>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</si>
  <si>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</si>
  <si>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</si>
  <si>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</si>
  <si>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</si>
  <si>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</si>
  <si>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</si>
  <si>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</si>
  <si>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</si>
  <si>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</si>
  <si>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</si>
  <si>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</si>
  <si>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</si>
  <si>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</si>
  <si>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</si>
  <si>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</si>
  <si>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</si>
  <si>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</si>
  <si>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</si>
  <si>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</si>
  <si>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</si>
  <si>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</si>
  <si>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</si>
  <si>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</si>
  <si>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</si>
  <si>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</si>
  <si>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</si>
  <si>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</si>
  <si>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</si>
  <si>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</si>
  <si>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</si>
  <si>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</si>
  <si>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</si>
  <si>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</si>
  <si>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</si>
  <si>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</si>
  <si>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</si>
  <si>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</si>
  <si>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</si>
  <si>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</si>
  <si>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</si>
  <si>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</si>
  <si>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</si>
  <si>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</si>
  <si>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</si>
  <si>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</si>
  <si>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</si>
  <si>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</si>
  <si>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</si>
  <si>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</si>
  <si>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</si>
  <si>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</si>
  <si>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</si>
  <si>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</si>
  <si>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</si>
  <si>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</si>
  <si>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</si>
  <si>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</si>
  <si>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</si>
  <si>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</si>
  <si>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</si>
  <si>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</si>
  <si>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</si>
  <si>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</si>
  <si>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</si>
  <si>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</si>
  <si>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</si>
  <si>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</si>
  <si>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</si>
  <si>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</si>
  <si>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</si>
  <si>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</si>
  <si>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</si>
  <si>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</si>
  <si>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</si>
  <si>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</si>
  <si>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</si>
  <si>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</si>
  <si>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</si>
  <si>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</si>
  <si>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</si>
  <si>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</si>
  <si>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</si>
  <si>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</si>
  <si>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</si>
  <si>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</si>
  <si>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</si>
  <si>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</si>
  <si>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</si>
  <si>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</si>
  <si>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</si>
  <si>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</si>
  <si>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</si>
  <si>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</si>
  <si>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</si>
  <si>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</si>
  <si>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</si>
  <si>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</si>
  <si>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</si>
  <si>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</si>
  <si>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</si>
  <si>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</si>
  <si>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</si>
  <si>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</si>
  <si>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</si>
  <si>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</si>
  <si>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</si>
  <si>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</si>
  <si>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</si>
  <si>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</si>
  <si>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</si>
  <si>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</si>
  <si>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</si>
  <si>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</si>
  <si>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</si>
  <si>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</si>
  <si>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</si>
  <si>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</si>
  <si>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</si>
  <si>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</si>
  <si>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</si>
  <si>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</si>
  <si>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</si>
  <si>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</si>
  <si>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</si>
  <si>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</si>
  <si>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</si>
  <si>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</si>
  <si>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</si>
  <si>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</si>
  <si>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</si>
  <si>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</si>
  <si>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</si>
  <si>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</si>
  <si>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</si>
  <si>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</si>
  <si>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</si>
  <si>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</si>
  <si>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</si>
  <si>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</si>
  <si>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</si>
  <si>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</si>
  <si>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</si>
  <si>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</si>
  <si>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</si>
  <si>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</si>
  <si>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</si>
  <si>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</si>
  <si>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</si>
  <si>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</si>
  <si>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</si>
  <si>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</si>
  <si>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</si>
  <si>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</si>
  <si>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</si>
  <si>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</si>
  <si>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</si>
  <si>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</si>
  <si>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</si>
  <si>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</si>
  <si>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</si>
  <si>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</si>
  <si>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</si>
  <si>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</si>
  <si>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</si>
  <si>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</si>
  <si>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</si>
  <si>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</si>
  <si>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</si>
  <si>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</si>
  <si>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</si>
  <si>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</si>
  <si>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</si>
  <si>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</si>
  <si>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</si>
  <si>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</si>
  <si>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</si>
  <si>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</si>
  <si>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</si>
  <si>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</si>
  <si>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</si>
  <si>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</si>
  <si>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</si>
  <si>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</si>
  <si>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</si>
  <si>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</si>
  <si>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</si>
  <si>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</si>
  <si>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</si>
  <si>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</si>
  <si>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</si>
  <si>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</si>
  <si>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</si>
  <si>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</si>
  <si>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</si>
  <si>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</si>
  <si>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</si>
  <si>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</si>
  <si>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</si>
  <si>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</si>
  <si>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</si>
  <si>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</si>
  <si>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</si>
  <si>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</si>
  <si>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</si>
  <si>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</si>
  <si>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</si>
  <si>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</si>
  <si>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</si>
  <si>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</si>
  <si>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</si>
  <si>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</si>
  <si>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</si>
  <si>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</si>
  <si>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</si>
  <si>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</si>
  <si>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</si>
  <si>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</si>
  <si>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</si>
  <si>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</si>
  <si>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</si>
  <si>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</si>
  <si>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</si>
  <si>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</si>
  <si>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</si>
  <si>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</si>
  <si>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</si>
  <si>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</si>
  <si>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</si>
  <si>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</si>
  <si>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</si>
  <si>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</si>
  <si>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</si>
  <si>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</si>
  <si>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</si>
  <si>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</si>
  <si>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</si>
  <si>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</si>
  <si>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</si>
  <si>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</si>
  <si>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</si>
  <si>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</si>
  <si>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</si>
  <si>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</si>
  <si>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</si>
  <si>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</si>
  <si>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</si>
  <si>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</si>
  <si>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</si>
  <si>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</si>
  <si>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</si>
  <si>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</si>
  <si>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</si>
  <si>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</si>
  <si>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</si>
  <si>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</si>
  <si>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</si>
  <si>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</si>
  <si>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</si>
  <si>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</si>
  <si>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</si>
  <si>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</si>
  <si>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</si>
  <si>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</si>
  <si>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</si>
  <si>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</si>
  <si>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</si>
  <si>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</si>
  <si>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</si>
  <si>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</si>
  <si>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</si>
  <si>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</si>
  <si>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</si>
  <si>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</si>
  <si>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</si>
  <si>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</si>
  <si>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</si>
  <si>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</si>
  <si>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</si>
  <si>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</si>
  <si>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</si>
  <si>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</si>
  <si>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</si>
  <si>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</si>
  <si>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</si>
  <si>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</si>
  <si>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</si>
  <si>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</si>
  <si>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</si>
  <si>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</si>
  <si>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</si>
  <si>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</si>
  <si>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</si>
  <si>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</si>
  <si>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</si>
  <si>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</si>
  <si>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</si>
  <si>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</si>
  <si>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</si>
  <si>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</si>
  <si>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</si>
  <si>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</si>
  <si>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</si>
  <si>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</si>
  <si>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</si>
  <si>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</si>
  <si>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</si>
  <si>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</si>
  <si>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</si>
  <si>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</si>
  <si>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</si>
  <si>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</si>
  <si>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</si>
  <si>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</si>
  <si>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</si>
  <si>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</si>
  <si>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</si>
  <si>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</si>
  <si>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</si>
  <si>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</si>
  <si>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</si>
  <si>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</si>
  <si>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</si>
  <si>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</si>
  <si>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</si>
  <si>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</si>
  <si>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</si>
  <si>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</si>
  <si>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</si>
  <si>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</si>
  <si>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</si>
  <si>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</si>
  <si>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</si>
  <si>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</si>
  <si>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</si>
  <si>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</si>
  <si>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</si>
  <si>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</si>
  <si>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</si>
  <si>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</si>
  <si>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</si>
  <si>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</si>
  <si>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</si>
  <si>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</si>
  <si>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</si>
  <si>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</si>
  <si>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</si>
  <si>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</si>
  <si>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</si>
  <si>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</si>
  <si>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</si>
  <si>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</si>
  <si>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</si>
  <si>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</si>
  <si>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</si>
  <si>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</si>
  <si>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</si>
  <si>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</si>
  <si>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</si>
  <si>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</si>
  <si>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</si>
  <si>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</si>
  <si>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</si>
  <si>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</si>
  <si>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</si>
  <si>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</si>
  <si>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</si>
  <si>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</si>
  <si>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</si>
  <si>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</si>
  <si>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</si>
  <si>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</si>
  <si>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</si>
  <si>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</si>
  <si>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</si>
  <si>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</si>
  <si>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</si>
  <si>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</si>
  <si>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</si>
  <si>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</si>
  <si>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</si>
  <si>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</si>
  <si>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</si>
  <si>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</si>
  <si>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</si>
  <si>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</si>
  <si>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</si>
  <si>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</si>
  <si>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</si>
  <si>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</si>
  <si>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</si>
  <si>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</si>
  <si>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</si>
  <si>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</si>
  <si>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</si>
  <si>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</si>
  <si>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</si>
  <si>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</si>
  <si>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</si>
  <si>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</si>
  <si>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</si>
  <si>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</si>
  <si>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</si>
  <si>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</si>
  <si>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</si>
  <si>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</si>
  <si>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</si>
  <si>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</si>
  <si>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</si>
  <si>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</si>
  <si>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</si>
  <si>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</si>
  <si>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</si>
  <si>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</si>
  <si>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</si>
  <si>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</si>
  <si>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</si>
  <si>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</si>
  <si>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</si>
  <si>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</si>
  <si>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</si>
  <si>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</si>
  <si>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</si>
  <si>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</si>
  <si>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</si>
  <si>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</si>
  <si>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</si>
  <si>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</si>
  <si>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</si>
  <si>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</si>
  <si>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</si>
  <si>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</si>
  <si>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</si>
  <si>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</si>
  <si>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</si>
  <si>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</si>
  <si>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</si>
  <si>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</si>
  <si>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</si>
  <si>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</si>
  <si>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</si>
  <si>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</si>
  <si>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</si>
  <si>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</si>
  <si>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</si>
  <si>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</si>
  <si>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</si>
  <si>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</si>
  <si>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</si>
  <si>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</si>
  <si>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</si>
  <si>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</si>
  <si>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</si>
  <si>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</si>
  <si>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</si>
  <si>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</si>
  <si>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</si>
  <si>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</si>
  <si>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</si>
  <si>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</si>
  <si>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</si>
  <si>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</si>
  <si>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</si>
  <si>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</si>
  <si>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</si>
  <si>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</si>
  <si>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</si>
  <si>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</si>
  <si>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</si>
  <si>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</si>
  <si>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</si>
  <si>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</si>
  <si>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</si>
  <si>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</si>
  <si>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</si>
  <si>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</si>
  <si>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</si>
  <si>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</si>
  <si>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</si>
  <si>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</si>
  <si>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</si>
  <si>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</si>
  <si>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</si>
  <si>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</si>
  <si>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</si>
  <si>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</si>
  <si>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</si>
  <si>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</si>
  <si>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</si>
  <si>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</si>
  <si>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</si>
  <si>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</si>
  <si>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</si>
  <si>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</si>
  <si>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</si>
  <si>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</si>
  <si>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</si>
  <si>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</si>
  <si>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</si>
  <si>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</si>
  <si>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</si>
  <si>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</si>
  <si>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</si>
  <si>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</si>
  <si>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</si>
  <si>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</si>
  <si>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</si>
  <si>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</si>
  <si>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</si>
  <si>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</si>
  <si>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</si>
  <si>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</si>
  <si>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</si>
  <si>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</si>
  <si>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</si>
  <si>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</si>
  <si>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</si>
  <si>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</si>
  <si>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</si>
  <si>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</si>
  <si>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</si>
  <si>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</si>
  <si>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</si>
  <si>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</si>
  <si>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</si>
  <si>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</si>
  <si>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</si>
  <si>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</si>
  <si>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</si>
  <si>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</si>
  <si>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</si>
  <si>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</si>
  <si>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</si>
  <si>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</si>
  <si>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</si>
  <si>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</si>
  <si>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</si>
  <si>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</si>
  <si>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</si>
  <si>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</si>
  <si>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</si>
  <si>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</si>
  <si>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</si>
  <si>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</si>
  <si>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</si>
  <si>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</si>
  <si>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</si>
  <si>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</si>
  <si>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</si>
  <si>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</si>
  <si>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</si>
  <si>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</si>
  <si>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</si>
  <si>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</si>
  <si>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</si>
  <si>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</si>
  <si>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</si>
  <si>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</si>
  <si>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</si>
  <si>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</si>
  <si>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</si>
  <si>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</si>
  <si>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</si>
  <si>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</si>
  <si>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</si>
  <si>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</si>
  <si>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</si>
  <si>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</si>
  <si>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</si>
  <si>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</si>
  <si>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</si>
  <si>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</si>
  <si>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</si>
  <si>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</si>
  <si>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</si>
  <si>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</si>
  <si>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</si>
  <si>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</si>
  <si>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</si>
  <si>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</si>
  <si>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</si>
  <si>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</si>
  <si>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</si>
  <si>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</si>
  <si>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</si>
  <si>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</si>
  <si>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</si>
  <si>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</si>
  <si>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</si>
  <si>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</si>
  <si>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</si>
  <si>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</si>
  <si>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</si>
  <si>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</si>
  <si>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</si>
  <si>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</si>
  <si>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</si>
  <si>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</si>
  <si>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</si>
  <si>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</si>
  <si>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</si>
  <si>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</si>
  <si>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</si>
  <si>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</si>
  <si>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</si>
  <si>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</si>
  <si>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</si>
  <si>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</si>
  <si>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</si>
  <si>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</si>
  <si>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</si>
  <si>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</si>
  <si>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</si>
  <si>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</si>
  <si>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</si>
  <si>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</si>
  <si>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</si>
  <si>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</si>
  <si>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</si>
  <si>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</si>
  <si>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</si>
  <si>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</si>
  <si>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</si>
  <si>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</si>
  <si>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</si>
  <si>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</si>
  <si>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</si>
  <si>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</si>
  <si>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</si>
  <si>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</si>
  <si>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</si>
  <si>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</si>
  <si>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</si>
  <si>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</si>
  <si>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</si>
  <si>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</si>
  <si>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</si>
  <si>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</si>
  <si>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</si>
  <si>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</si>
  <si>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</si>
  <si>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</si>
  <si>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</si>
  <si>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</si>
  <si>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</si>
  <si>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</si>
  <si>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</si>
  <si>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</si>
  <si>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</si>
  <si>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</si>
  <si>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</si>
  <si>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</si>
  <si>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</si>
  <si>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</si>
  <si>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</si>
  <si>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</si>
  <si>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</si>
  <si>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</si>
  <si>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</si>
  <si>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</si>
  <si>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</si>
  <si>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</si>
  <si>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</si>
  <si>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</si>
  <si>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</si>
  <si>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</si>
  <si>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</si>
  <si>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</si>
  <si>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</si>
  <si>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</si>
  <si>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</si>
  <si>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</si>
  <si>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</si>
  <si>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</si>
  <si>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</si>
  <si>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</si>
  <si>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</si>
  <si>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</si>
  <si>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</si>
  <si>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</si>
  <si>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</si>
  <si>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</si>
  <si>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</si>
  <si>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</si>
  <si>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</si>
  <si>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</si>
  <si>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</si>
  <si>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</si>
  <si>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</si>
  <si>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</si>
  <si>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</si>
  <si>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</si>
  <si>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</si>
  <si>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</si>
  <si>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</si>
  <si>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</si>
  <si>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</si>
  <si>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</si>
  <si>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</si>
  <si>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</si>
  <si>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</si>
  <si>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</si>
  <si>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</si>
  <si>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</si>
  <si>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</si>
  <si>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</si>
  <si>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</si>
  <si>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</si>
  <si>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</si>
  <si>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</si>
  <si>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</si>
  <si>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</si>
  <si>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</si>
  <si>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</si>
  <si>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</si>
  <si>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</si>
  <si>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</si>
  <si>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</si>
  <si>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</si>
  <si>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</si>
  <si>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</si>
  <si>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</si>
  <si>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</si>
  <si>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</si>
  <si>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</si>
  <si>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</si>
  <si>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</si>
  <si>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</si>
  <si>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</si>
  <si>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</si>
  <si>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</si>
  <si>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</si>
  <si>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</si>
  <si>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</si>
  <si>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</si>
  <si>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</si>
  <si>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</si>
  <si>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</si>
  <si>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</si>
  <si>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</si>
  <si>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</si>
  <si>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</si>
  <si>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</si>
  <si>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</si>
  <si>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</si>
  <si>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</si>
  <si>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</si>
  <si>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</si>
  <si>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</si>
  <si>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</si>
  <si>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</si>
  <si>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</si>
  <si>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</si>
  <si>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</si>
  <si>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</si>
  <si>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</si>
  <si>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</si>
  <si>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</si>
  <si>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</si>
  <si>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</si>
  <si>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</si>
  <si>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</si>
  <si>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</si>
  <si>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</si>
  <si>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</si>
  <si>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</si>
  <si>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</si>
  <si>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</si>
  <si>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</si>
  <si>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</si>
  <si>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</si>
  <si>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</si>
  <si>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</si>
  <si>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</si>
  <si>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</si>
  <si>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</si>
  <si>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</si>
  <si>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</si>
  <si>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</si>
  <si>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</si>
  <si>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</si>
  <si>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</si>
  <si>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</si>
  <si>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</si>
  <si>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</si>
  <si>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</si>
  <si>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</si>
  <si>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</si>
  <si>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</si>
  <si>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</si>
  <si>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</si>
  <si>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</si>
  <si>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</si>
  <si>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</si>
  <si>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</si>
  <si>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</si>
  <si>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</si>
  <si>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</si>
  <si>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</si>
  <si>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</si>
  <si>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</si>
  <si>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</si>
  <si>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</si>
  <si>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</si>
  <si>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</si>
  <si>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</si>
  <si>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</si>
  <si>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</si>
  <si>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</si>
  <si>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</si>
  <si>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</si>
  <si>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</si>
  <si>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</si>
  <si>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</si>
  <si>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</si>
  <si>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</si>
  <si>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</si>
  <si>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</si>
  <si>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</si>
  <si>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</si>
  <si>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</si>
  <si>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</si>
  <si>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</si>
  <si>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</si>
  <si>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</si>
  <si>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</si>
  <si>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</si>
  <si>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</si>
  <si>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</si>
  <si>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</si>
  <si>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</si>
  <si>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</si>
  <si>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</si>
  <si>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</si>
  <si>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</si>
  <si>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</si>
  <si>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</si>
  <si>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</si>
  <si>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</si>
  <si>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</si>
  <si>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</si>
  <si>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</si>
  <si>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</si>
  <si>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</si>
  <si>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</si>
  <si>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</si>
  <si>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</si>
  <si>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</si>
  <si>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</si>
  <si>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</si>
  <si>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</si>
  <si>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</si>
  <si>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</si>
  <si>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</si>
  <si>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</si>
  <si>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</si>
  <si>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</si>
  <si>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</si>
  <si>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</si>
  <si>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</si>
  <si>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</si>
  <si>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</si>
  <si>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</si>
  <si>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</si>
  <si>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</si>
  <si>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</si>
  <si>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</si>
  <si>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</si>
  <si>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</si>
  <si>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</si>
  <si>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</si>
  <si>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</si>
  <si>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</si>
  <si>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</si>
  <si>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</si>
  <si>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</si>
  <si>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</si>
  <si>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</si>
  <si>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</si>
  <si>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</si>
  <si>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</si>
  <si>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</si>
  <si>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</si>
  <si>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</si>
  <si>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</si>
  <si>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</si>
  <si>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</si>
  <si>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</si>
  <si>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</si>
  <si>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</si>
  <si>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</si>
  <si>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</si>
  <si>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</si>
  <si>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</si>
  <si>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</si>
  <si>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</si>
  <si>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</si>
  <si>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</si>
  <si>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</si>
  <si>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</si>
  <si>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</si>
  <si>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</si>
  <si>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</si>
  <si>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</si>
  <si>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</si>
  <si>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</si>
  <si>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</si>
  <si>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</si>
  <si>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</si>
  <si>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</si>
  <si>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</si>
  <si>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</si>
  <si>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</si>
  <si>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</si>
  <si>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</si>
  <si>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</si>
  <si>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</si>
  <si>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</si>
  <si>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</si>
  <si>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</si>
  <si>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</si>
  <si>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</si>
  <si>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</si>
  <si>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</si>
  <si>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</si>
  <si>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</si>
  <si>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</si>
  <si>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</si>
  <si>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</si>
  <si>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</si>
  <si>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</si>
  <si>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</si>
  <si>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</si>
  <si>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</si>
  <si>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</si>
  <si>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</si>
  <si>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</si>
  <si>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</si>
  <si>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</si>
  <si>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</si>
  <si>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</si>
  <si>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</si>
  <si>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</si>
  <si>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</si>
  <si>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</si>
  <si>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</si>
  <si>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</si>
  <si>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</si>
  <si>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</si>
  <si>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</si>
  <si>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</si>
  <si>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</si>
  <si>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</si>
  <si>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</si>
  <si>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</si>
  <si>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</si>
  <si>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</si>
  <si>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</si>
  <si>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</si>
  <si>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</si>
  <si>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</si>
  <si>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</si>
  <si>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</si>
  <si>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</si>
  <si>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</si>
  <si>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</si>
  <si>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</si>
  <si>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</si>
  <si>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</si>
  <si>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</si>
  <si>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</si>
  <si>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</si>
  <si>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</si>
  <si>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</si>
  <si>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</si>
  <si>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</si>
  <si>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</si>
  <si>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</si>
  <si>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</si>
  <si>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</si>
  <si>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</si>
  <si>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</si>
  <si>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</si>
  <si>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</si>
  <si>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</si>
  <si>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</si>
  <si>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</si>
  <si>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</si>
  <si>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</si>
  <si>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</si>
  <si>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</si>
  <si>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</si>
  <si>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</si>
  <si>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</si>
  <si>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</si>
  <si>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</si>
  <si>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</si>
  <si>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</si>
  <si>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</si>
  <si>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</si>
  <si>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</si>
  <si>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</si>
  <si>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</si>
  <si>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</si>
  <si>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</si>
  <si>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</si>
  <si>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</si>
  <si>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</si>
  <si>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</si>
  <si>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</si>
  <si>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</si>
  <si>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</si>
  <si>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</si>
  <si>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</si>
  <si>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</si>
  <si>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</si>
  <si>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</si>
  <si>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</si>
  <si>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</si>
  <si>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</si>
  <si>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</si>
  <si>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</si>
  <si>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</si>
  <si>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</si>
  <si>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</si>
  <si>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</si>
  <si>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</si>
  <si>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</si>
  <si>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</si>
  <si>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</si>
  <si>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</si>
  <si>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</si>
  <si>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</si>
  <si>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</si>
  <si>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</si>
  <si>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</si>
  <si>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</si>
  <si>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</si>
  <si>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</si>
  <si>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</si>
  <si>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</si>
  <si>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</si>
  <si>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</si>
  <si>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</si>
  <si>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</si>
  <si>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</si>
  <si>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</si>
  <si>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</si>
  <si>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</si>
  <si>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</si>
  <si>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</si>
  <si>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</si>
  <si>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</si>
  <si>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</si>
  <si>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</si>
  <si>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</si>
  <si>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</si>
  <si>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</si>
  <si>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</si>
  <si>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</si>
  <si>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</si>
  <si>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</si>
  <si>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</si>
  <si>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</si>
  <si>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</si>
  <si>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</si>
  <si>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</si>
  <si>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</si>
  <si>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</si>
  <si>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</si>
  <si>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</si>
  <si>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</si>
  <si>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</si>
  <si>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</si>
  <si>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</si>
  <si>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</si>
  <si>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</si>
  <si>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</si>
  <si>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</si>
  <si>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</si>
  <si>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</si>
  <si>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</si>
  <si>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</si>
  <si>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</si>
  <si>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</si>
  <si>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</si>
  <si>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</si>
  <si>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</si>
  <si>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</si>
  <si>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</si>
  <si>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</si>
  <si>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</si>
  <si>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</si>
  <si>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</si>
  <si>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</si>
  <si>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</si>
  <si>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</si>
  <si>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</si>
  <si>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</si>
  <si>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</si>
  <si>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</si>
  <si>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</si>
  <si>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</si>
  <si>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</si>
  <si>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</si>
  <si>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</si>
  <si>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</si>
  <si>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</si>
  <si>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</si>
  <si>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</si>
  <si>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</si>
  <si>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</si>
  <si>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</si>
  <si>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</si>
  <si>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</si>
  <si>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</si>
  <si>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</si>
  <si>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</si>
  <si>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</si>
  <si>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</si>
  <si>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</si>
  <si>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</si>
  <si>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</si>
  <si>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</si>
  <si>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</si>
  <si>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</si>
  <si>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</si>
  <si>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</si>
  <si>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</si>
  <si>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</si>
  <si>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</si>
  <si>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</si>
  <si>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</si>
  <si>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</si>
  <si>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</si>
  <si>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</si>
  <si>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</si>
  <si>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</si>
  <si>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</si>
  <si>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</si>
  <si>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</si>
  <si>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</si>
  <si>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</si>
  <si>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</si>
  <si>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</si>
  <si>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</si>
  <si>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</si>
  <si>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</si>
  <si>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</si>
  <si>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</si>
  <si>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</si>
  <si>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</si>
  <si>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</si>
  <si>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</si>
  <si>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</si>
  <si>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</si>
  <si>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</si>
  <si>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</si>
  <si>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</si>
  <si>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</si>
  <si>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</si>
  <si>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</si>
  <si>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</si>
  <si>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</si>
  <si>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</si>
  <si>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</si>
  <si>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</si>
  <si>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</si>
  <si>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</si>
  <si>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</si>
  <si>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</si>
  <si>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</si>
  <si>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</si>
  <si>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</si>
  <si>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</si>
  <si>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</si>
  <si>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</si>
  <si>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</si>
  <si>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</si>
  <si>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</si>
  <si>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</si>
  <si>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</si>
  <si>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</si>
  <si>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</si>
  <si>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</si>
  <si>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</si>
  <si>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</si>
  <si>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</si>
  <si>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</si>
  <si>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</si>
  <si>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</si>
  <si>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</si>
  <si>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</si>
  <si>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</si>
  <si>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</si>
  <si>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</si>
  <si>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</si>
  <si>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</si>
  <si>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</si>
  <si>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</si>
  <si>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</si>
  <si>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</si>
  <si>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</si>
  <si>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</si>
  <si>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</si>
  <si>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</si>
  <si>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</si>
  <si>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</si>
  <si>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</si>
  <si>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</si>
  <si>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</si>
  <si>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</si>
  <si>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</si>
  <si>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</si>
  <si>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</si>
  <si>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</si>
  <si>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</si>
  <si>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</si>
  <si>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</si>
  <si>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</si>
  <si>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</si>
  <si>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</si>
  <si>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</si>
  <si>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</si>
  <si>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</si>
  <si>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</si>
  <si>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</si>
  <si>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</si>
  <si>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</si>
  <si>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</si>
  <si>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</si>
  <si>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</si>
  <si>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</si>
  <si>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</si>
  <si>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</si>
  <si>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</si>
  <si>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</si>
  <si>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</si>
  <si>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</si>
  <si>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</si>
  <si>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</si>
  <si>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</si>
  <si>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</si>
  <si>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</si>
  <si>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</si>
  <si>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</si>
  <si>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</si>
  <si>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</si>
  <si>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</si>
  <si>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</si>
  <si>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</si>
  <si>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</si>
  <si>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</si>
  <si>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</si>
  <si>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</si>
  <si>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</si>
  <si>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</si>
  <si>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</si>
  <si>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</si>
  <si>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</si>
  <si>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</si>
  <si>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</si>
  <si>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</si>
  <si>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</si>
  <si>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</si>
  <si>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</si>
  <si>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</si>
  <si>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</si>
  <si>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</si>
  <si>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</si>
  <si>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</si>
  <si>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</si>
  <si>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</si>
  <si>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</si>
  <si>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</si>
  <si>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</si>
  <si>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</si>
  <si>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</si>
  <si>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</si>
  <si>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</si>
  <si>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</si>
  <si>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</si>
  <si>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</si>
  <si>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</si>
  <si>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</si>
  <si>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</si>
  <si>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</si>
  <si>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</si>
  <si>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</si>
  <si>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</si>
  <si>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</si>
  <si>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</si>
  <si>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</si>
  <si>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</si>
  <si>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</si>
  <si>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</si>
  <si>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</si>
  <si>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</si>
  <si>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</si>
  <si>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</si>
  <si>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</si>
  <si>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</si>
  <si>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</si>
  <si>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</si>
  <si>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</si>
  <si>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</si>
  <si>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</si>
  <si>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</si>
  <si>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</si>
  <si>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</si>
  <si>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</si>
  <si>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</si>
  <si>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</si>
  <si>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</si>
  <si>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</si>
  <si>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</si>
  <si>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</si>
  <si>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</si>
  <si>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</si>
  <si>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</si>
  <si>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</si>
  <si>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</si>
  <si>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</si>
  <si>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</si>
  <si>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</si>
  <si>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</si>
  <si>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</si>
  <si>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</si>
  <si>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</si>
  <si>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</si>
  <si>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</si>
  <si>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</si>
  <si>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</si>
  <si>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</si>
  <si>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</si>
  <si>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</si>
  <si>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</si>
  <si>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</si>
  <si>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</si>
  <si>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</si>
  <si>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</si>
  <si>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</si>
  <si>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</si>
  <si>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</si>
  <si>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</si>
  <si>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</si>
  <si>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</si>
  <si>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</si>
  <si>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</si>
  <si>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</si>
  <si>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</si>
  <si>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</si>
  <si>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</si>
  <si>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</si>
  <si>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</si>
  <si>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</si>
  <si>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</si>
  <si>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</si>
  <si>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</si>
  <si>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</si>
  <si>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</si>
  <si>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</si>
  <si>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</si>
  <si>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</si>
  <si>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</si>
  <si>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</si>
  <si>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</si>
  <si>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</si>
  <si>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</si>
  <si>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</si>
  <si>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</si>
  <si>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</si>
  <si>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</si>
  <si>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</si>
  <si>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</si>
  <si>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</si>
  <si>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</si>
  <si>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</si>
  <si>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</si>
  <si>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</si>
  <si>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</si>
  <si>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</si>
  <si>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</si>
  <si>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</si>
  <si>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</si>
  <si>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</si>
  <si>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</si>
  <si>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</si>
  <si>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</si>
  <si>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</si>
  <si>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</si>
  <si>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</si>
  <si>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</si>
  <si>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</si>
  <si>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</si>
  <si>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</si>
  <si>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</si>
  <si>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</si>
  <si>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</si>
  <si>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</si>
  <si>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</si>
  <si>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</si>
  <si>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</si>
  <si>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</si>
  <si>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</si>
  <si>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</si>
  <si>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</si>
  <si>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</si>
  <si>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</si>
  <si>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</si>
  <si>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</si>
  <si>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</si>
  <si>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</si>
  <si>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</si>
  <si>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</si>
  <si>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</si>
  <si>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</si>
  <si>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</si>
  <si>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</si>
  <si>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</si>
  <si>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</si>
  <si>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</si>
  <si>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</si>
  <si>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</si>
  <si>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</si>
  <si>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</si>
  <si>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</si>
  <si>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</si>
  <si>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</si>
  <si>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</si>
  <si>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</si>
  <si>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</si>
  <si>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</si>
  <si>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</si>
  <si>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</si>
  <si>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</si>
  <si>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</si>
  <si>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</si>
  <si>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</si>
  <si>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</si>
  <si>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</si>
  <si>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</si>
  <si>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</si>
  <si>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</si>
  <si>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</si>
  <si>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</si>
  <si>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</si>
  <si>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</si>
  <si>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</si>
  <si>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</si>
  <si>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</si>
  <si>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</si>
  <si>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</si>
  <si>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</si>
  <si>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</si>
  <si>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</si>
  <si>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</si>
  <si>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</si>
  <si>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</si>
  <si>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</si>
  <si>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</si>
  <si>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</si>
  <si>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</si>
  <si>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</si>
  <si>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</si>
  <si>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</si>
  <si>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</si>
  <si>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</si>
  <si>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</si>
  <si>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</si>
  <si>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</si>
  <si>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</si>
  <si>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</si>
  <si>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</si>
  <si>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</si>
  <si>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</si>
  <si>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</si>
  <si>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</si>
  <si>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</si>
  <si>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</si>
  <si>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</si>
  <si>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</si>
  <si>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</si>
  <si>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</si>
  <si>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</si>
  <si>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</si>
  <si>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</si>
  <si>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</si>
  <si>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</si>
  <si>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</si>
  <si>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</si>
  <si>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</si>
  <si>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</si>
  <si>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</si>
  <si>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</si>
  <si>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</si>
  <si>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</si>
  <si>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</si>
  <si>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</si>
  <si>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</si>
  <si>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</si>
  <si>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</si>
  <si>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</si>
  <si>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</si>
  <si>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</si>
  <si>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</si>
  <si>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</si>
  <si>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</si>
  <si>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</si>
  <si>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</si>
  <si>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</si>
  <si>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</si>
  <si>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</si>
  <si>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</si>
  <si>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</si>
  <si>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</si>
  <si>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</si>
  <si>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</si>
  <si>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</si>
  <si>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</si>
  <si>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</si>
  <si>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</si>
  <si>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</si>
  <si>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</si>
  <si>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</si>
  <si>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</si>
  <si>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</si>
  <si>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</si>
  <si>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</si>
  <si>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</si>
  <si>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</si>
  <si>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</si>
  <si>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</si>
  <si>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</si>
  <si>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</si>
  <si>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</si>
  <si>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</si>
  <si>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</si>
  <si>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</si>
  <si>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</si>
  <si>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</si>
  <si>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</si>
  <si>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</si>
  <si>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</si>
  <si>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</si>
  <si>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</si>
  <si>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</si>
  <si>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</si>
  <si>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</si>
  <si>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</si>
  <si>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</si>
  <si>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</si>
  <si>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</si>
  <si>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</si>
  <si>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</si>
  <si>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</si>
  <si>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</si>
  <si>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</si>
  <si>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</si>
  <si>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</si>
  <si>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</si>
  <si>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</si>
  <si>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</si>
  <si>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</si>
  <si>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</si>
  <si>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</si>
  <si>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</si>
  <si>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</si>
  <si>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</si>
  <si>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</si>
  <si>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</si>
  <si>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</si>
  <si>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</si>
  <si>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</si>
  <si>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</si>
  <si>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</si>
  <si>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</si>
  <si>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</si>
  <si>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</si>
  <si>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</si>
  <si>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</si>
  <si>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</si>
  <si>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</si>
  <si>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</si>
  <si>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</si>
  <si>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</si>
  <si>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</si>
  <si>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</si>
  <si>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</si>
  <si>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</si>
  <si>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</si>
  <si>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</si>
  <si>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</si>
  <si>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</si>
  <si>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</si>
  <si>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</si>
  <si>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</si>
  <si>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</si>
  <si>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</si>
  <si>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</si>
  <si>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</si>
  <si>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</si>
  <si>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</si>
  <si>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</si>
  <si>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</si>
  <si>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</si>
  <si>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</si>
  <si>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</si>
  <si>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</si>
  <si>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</si>
  <si>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</si>
  <si>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</si>
  <si>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</si>
  <si>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</si>
  <si>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</si>
  <si>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</si>
  <si>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</si>
  <si>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</si>
  <si>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</si>
  <si>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</si>
  <si>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</si>
  <si>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</si>
  <si>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</si>
  <si>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</si>
  <si>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</si>
  <si>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</si>
  <si>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</si>
  <si>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</si>
  <si>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</si>
  <si>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</si>
  <si>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</si>
  <si>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</si>
  <si>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</si>
  <si>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</si>
  <si>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</si>
  <si>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</si>
  <si>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</si>
  <si>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</si>
  <si>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</si>
  <si>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</si>
  <si>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</si>
  <si>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</si>
  <si>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</si>
  <si>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</si>
  <si>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</si>
  <si>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</si>
  <si>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</si>
  <si>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</si>
  <si>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</si>
  <si>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</si>
  <si>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</si>
  <si>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</si>
  <si>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</si>
  <si>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</si>
  <si>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</si>
  <si>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</si>
  <si>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</si>
  <si>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</si>
  <si>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</si>
  <si>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</si>
  <si>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</si>
  <si>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</si>
  <si>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</si>
  <si>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</si>
  <si>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</si>
  <si>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</si>
  <si>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</si>
  <si>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</si>
  <si>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</si>
  <si>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</si>
  <si>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</si>
  <si>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</si>
  <si>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</si>
  <si>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</si>
  <si>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</si>
  <si>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</si>
  <si>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</si>
  <si>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</si>
  <si>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</si>
  <si>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</si>
  <si>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</si>
  <si>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</si>
  <si>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</si>
  <si>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</si>
  <si>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</si>
  <si>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</si>
  <si>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</si>
  <si>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</si>
  <si>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</si>
  <si>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</si>
  <si>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</si>
  <si>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</si>
  <si>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</si>
  <si>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</si>
  <si>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</si>
  <si>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</si>
  <si>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</si>
  <si>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</si>
  <si>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</si>
  <si>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</si>
  <si>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</si>
  <si>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</si>
  <si>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</si>
  <si>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</si>
  <si>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</si>
  <si>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</si>
  <si>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</si>
  <si>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</si>
  <si>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</si>
  <si>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</si>
  <si>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</si>
  <si>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</si>
  <si>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</si>
  <si>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</si>
  <si>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</si>
  <si>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</si>
  <si>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</si>
  <si>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</si>
  <si>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</si>
  <si>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</si>
  <si>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</si>
  <si>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</si>
  <si>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</si>
  <si>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</si>
  <si>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</si>
  <si>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</si>
  <si>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</si>
  <si>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</si>
  <si>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</si>
  <si>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</si>
  <si>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</si>
  <si>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</si>
  <si>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</si>
  <si>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</si>
  <si>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</si>
  <si>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</si>
  <si>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</si>
  <si>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</si>
  <si>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</si>
  <si>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</si>
  <si>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</si>
  <si>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</si>
  <si>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</si>
  <si>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</si>
  <si>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</si>
  <si>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</si>
  <si>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</si>
  <si>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</si>
  <si>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</si>
  <si>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</si>
  <si>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</si>
  <si>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</si>
  <si>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</si>
  <si>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</si>
  <si>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</si>
  <si>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</si>
  <si>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</si>
  <si>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</si>
  <si>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</si>
  <si>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</si>
  <si>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</si>
  <si>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</si>
  <si>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</si>
  <si>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</si>
  <si>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</si>
  <si>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</si>
  <si>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</si>
  <si>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</si>
  <si>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</si>
  <si>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</si>
  <si>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</si>
  <si>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</si>
  <si>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</si>
  <si>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</si>
  <si>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</si>
  <si>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</si>
  <si>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</si>
  <si>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</si>
  <si>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</si>
  <si>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</si>
  <si>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</si>
  <si>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</si>
  <si>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</si>
  <si>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</si>
  <si>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</si>
  <si>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</si>
  <si>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</si>
  <si>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</si>
  <si>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</si>
  <si>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</si>
  <si>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</si>
  <si>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</si>
  <si>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</si>
  <si>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</si>
  <si>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</si>
  <si>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</si>
  <si>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</si>
  <si>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</si>
  <si>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</si>
  <si>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</si>
  <si>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</si>
  <si>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</si>
  <si>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</si>
  <si>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</si>
  <si>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</si>
  <si>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</si>
  <si>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</si>
  <si>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</si>
  <si>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</si>
  <si>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</si>
  <si>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</si>
  <si>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</si>
  <si>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</si>
  <si>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</si>
  <si>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</si>
  <si>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</si>
  <si>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</si>
  <si>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</si>
  <si>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</si>
  <si>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</si>
  <si>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</si>
  <si>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</si>
  <si>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</si>
  <si>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</si>
  <si>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</si>
  <si>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</si>
  <si>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</si>
  <si>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</si>
  <si>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</si>
  <si>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</si>
  <si>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</si>
  <si>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</si>
  <si>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</si>
  <si>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</si>
  <si>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</si>
  <si>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</si>
  <si>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</si>
  <si>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</si>
  <si>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</si>
  <si>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</si>
  <si>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</si>
  <si>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</si>
  <si>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</si>
  <si>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</si>
  <si>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</si>
  <si>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</si>
  <si>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</si>
  <si>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</si>
  <si>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</si>
  <si>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</si>
  <si>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</si>
  <si>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</si>
  <si>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</si>
  <si>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</si>
  <si>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</si>
  <si>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</si>
  <si>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</si>
  <si>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</si>
  <si>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</si>
  <si>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</si>
  <si>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</si>
  <si>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</si>
  <si>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</si>
  <si>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</si>
  <si>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</si>
  <si>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</si>
  <si>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</si>
  <si>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</si>
  <si>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</si>
  <si>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</si>
  <si>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</si>
  <si>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</si>
  <si>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</si>
  <si>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</si>
  <si>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</si>
  <si>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</si>
  <si>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</si>
  <si>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</si>
  <si>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</si>
  <si>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</si>
  <si>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</si>
  <si>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</si>
  <si>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</si>
  <si>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</si>
  <si>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</si>
  <si>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</si>
  <si>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</si>
  <si>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</si>
  <si>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</si>
  <si>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</si>
  <si>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</si>
  <si>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</si>
  <si>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</si>
  <si>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</si>
  <si>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</si>
  <si>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</si>
  <si>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</si>
  <si>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</si>
  <si>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</si>
  <si>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</si>
  <si>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</si>
  <si>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</si>
  <si>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</si>
  <si>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</si>
  <si>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</si>
  <si>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</si>
  <si>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</si>
  <si>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</si>
  <si>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</si>
  <si>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</si>
  <si>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</si>
  <si>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</si>
  <si>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</si>
  <si>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</si>
  <si>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</si>
  <si>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</si>
  <si>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</si>
  <si>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</si>
  <si>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</si>
  <si>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</si>
  <si>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</si>
  <si>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</si>
  <si>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</si>
  <si>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</si>
  <si>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</si>
  <si>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</si>
  <si>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</si>
  <si>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</si>
  <si>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</si>
  <si>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</si>
  <si>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</si>
  <si>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</si>
  <si>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</si>
  <si>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</si>
  <si>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</si>
  <si>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</si>
  <si>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</si>
  <si>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</si>
  <si>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</si>
  <si>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</si>
  <si>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</si>
  <si>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</si>
  <si>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</si>
  <si>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</si>
  <si>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</si>
  <si>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</si>
  <si>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</si>
  <si>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</si>
  <si>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</si>
  <si>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</si>
  <si>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</si>
  <si>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</si>
  <si>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</si>
  <si>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</si>
  <si>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</si>
  <si>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</si>
  <si>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</si>
  <si>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</si>
  <si>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</si>
  <si>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</si>
  <si>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</si>
  <si>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</si>
  <si>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</si>
  <si>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</si>
  <si>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</si>
  <si>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</si>
  <si>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</si>
  <si>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</si>
  <si>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</si>
  <si>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</si>
  <si>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</si>
  <si>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</si>
  <si>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</si>
  <si>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</si>
  <si>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</si>
  <si>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</si>
  <si>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</si>
  <si>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</si>
  <si>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</si>
  <si>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</si>
  <si>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</si>
  <si>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</si>
  <si>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</si>
  <si>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</si>
  <si>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</si>
  <si>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</si>
  <si>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</si>
  <si>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</si>
  <si>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</si>
  <si>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</si>
  <si>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</si>
  <si>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</si>
  <si>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</si>
  <si>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</si>
  <si>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</si>
  <si>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</si>
  <si>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</si>
  <si>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</si>
  <si>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</si>
  <si>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</si>
  <si>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</si>
  <si>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</si>
  <si>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</si>
  <si>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</si>
  <si>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</si>
  <si>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</si>
  <si>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</si>
  <si>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</si>
  <si>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</si>
  <si>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</si>
  <si>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</si>
  <si>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</si>
  <si>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</si>
  <si>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</si>
  <si>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</si>
  <si>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</si>
  <si>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</si>
  <si>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</si>
  <si>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</si>
  <si>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</si>
  <si>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</si>
  <si>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</si>
  <si>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</si>
  <si>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</si>
  <si>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</si>
  <si>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</si>
  <si>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</si>
  <si>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</si>
  <si>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</si>
  <si>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</si>
  <si>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</si>
  <si>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</si>
  <si>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</si>
  <si>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</si>
  <si>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</si>
  <si>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</si>
  <si>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</si>
  <si>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</si>
  <si>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</si>
  <si>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</si>
  <si>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</si>
  <si>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</si>
  <si>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</si>
  <si>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</si>
  <si>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</si>
  <si>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</si>
  <si>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</si>
  <si>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</si>
  <si>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</si>
  <si>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</si>
  <si>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</si>
  <si>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</si>
  <si>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</si>
  <si>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</si>
  <si>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</si>
  <si>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</si>
  <si>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</si>
  <si>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</si>
  <si>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</si>
  <si>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</si>
  <si>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</si>
  <si>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</si>
  <si>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</si>
  <si>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</si>
  <si>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</si>
  <si>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</si>
  <si>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</si>
  <si>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</si>
  <si>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</si>
  <si>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</si>
  <si>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</si>
  <si>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</si>
  <si>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</si>
  <si>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</si>
  <si>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</si>
  <si>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</si>
  <si>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</si>
  <si>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</si>
  <si>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</si>
  <si>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</si>
  <si>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</si>
  <si>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</si>
  <si>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</si>
  <si>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</si>
  <si>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</si>
  <si>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</si>
  <si>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</si>
  <si>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</si>
  <si>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</si>
  <si>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</si>
  <si>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</si>
  <si>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</si>
  <si>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</si>
  <si>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</si>
  <si>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</si>
  <si>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</si>
  <si>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</si>
  <si>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</si>
  <si>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</si>
  <si>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</si>
  <si>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</si>
  <si>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</si>
  <si>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</si>
  <si>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</si>
  <si>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</si>
  <si>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</si>
  <si>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</si>
  <si>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</si>
  <si>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</si>
  <si>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</si>
  <si>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</si>
  <si>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</si>
  <si>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</si>
  <si>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</si>
  <si>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</si>
  <si>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</si>
  <si>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</si>
  <si>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</si>
  <si>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</si>
  <si>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</si>
  <si>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</si>
  <si>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</si>
  <si>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</si>
  <si>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</si>
  <si>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</si>
  <si>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</si>
  <si>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</si>
  <si>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</si>
  <si>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</si>
  <si>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</si>
  <si>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</si>
  <si>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</si>
  <si>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</si>
  <si>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</si>
  <si>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</si>
  <si>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</si>
  <si>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</si>
  <si>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</si>
  <si>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</si>
  <si>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</si>
  <si>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</si>
  <si>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</si>
  <si>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</si>
  <si>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</si>
  <si>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</si>
  <si>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</si>
  <si>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</si>
  <si>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</si>
  <si>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</si>
  <si>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</si>
  <si>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</si>
  <si>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</si>
  <si>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</si>
  <si>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</si>
  <si>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</si>
  <si>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</si>
  <si>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</si>
  <si>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</si>
  <si>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</si>
  <si>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</si>
  <si>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</si>
  <si>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</si>
  <si>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</si>
  <si>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</si>
  <si>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</si>
  <si>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</si>
  <si>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</si>
  <si>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</si>
  <si>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</si>
  <si>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</si>
  <si>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</si>
  <si>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</si>
  <si>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</si>
  <si>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</si>
  <si>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</si>
  <si>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</si>
  <si>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</si>
  <si>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</si>
  <si>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</si>
  <si>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</si>
  <si>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</si>
  <si>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</si>
  <si>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</si>
  <si>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</si>
  <si>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</si>
  <si>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</si>
  <si>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</si>
  <si>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</si>
  <si>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</si>
  <si>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</si>
  <si>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</si>
  <si>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</si>
  <si>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</si>
  <si>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</si>
  <si>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</si>
  <si>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</si>
  <si>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</si>
  <si>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</si>
  <si>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</si>
  <si>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</si>
  <si>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</si>
  <si>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</si>
  <si>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</si>
  <si>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</si>
  <si>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</si>
  <si>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</si>
  <si>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</si>
  <si>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</si>
  <si>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</si>
  <si>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</si>
  <si>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</si>
  <si>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</si>
  <si>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</si>
  <si>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</si>
  <si>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</si>
  <si>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</si>
  <si>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</si>
  <si>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</si>
  <si>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</si>
  <si>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</si>
  <si>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</si>
  <si>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</si>
  <si>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</si>
  <si>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</si>
  <si>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</si>
  <si>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</si>
  <si>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</si>
  <si>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</si>
  <si>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</si>
  <si>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</si>
  <si>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</si>
  <si>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</si>
  <si>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</si>
  <si>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</si>
  <si>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</si>
  <si>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</si>
  <si>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</si>
  <si>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</si>
  <si>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</si>
  <si>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</si>
  <si>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</si>
  <si>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</si>
  <si>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</si>
  <si>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</si>
  <si>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</si>
  <si>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</si>
  <si>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</si>
  <si>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</si>
  <si>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</si>
  <si>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</si>
  <si>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</si>
  <si>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</si>
  <si>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</si>
  <si>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</si>
  <si>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</si>
  <si>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</si>
  <si>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</si>
  <si>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</si>
  <si>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</si>
  <si>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</si>
  <si>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</si>
  <si>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</si>
  <si>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</si>
  <si>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</si>
  <si>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</si>
  <si>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</si>
  <si>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</si>
  <si>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</si>
  <si>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</si>
  <si>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</si>
  <si>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</si>
  <si>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</si>
  <si>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</si>
  <si>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</si>
  <si>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</si>
  <si>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</si>
  <si>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</si>
  <si>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</si>
  <si>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</si>
  <si>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</si>
  <si>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</si>
  <si>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</si>
  <si>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</si>
  <si>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</si>
  <si>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</si>
  <si>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</si>
  <si>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</si>
  <si>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</si>
  <si>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</si>
  <si>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</si>
  <si>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</si>
  <si>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</si>
  <si>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</si>
  <si>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</si>
  <si>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</si>
  <si>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</si>
  <si>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</si>
  <si>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</si>
  <si>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</si>
  <si>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</si>
  <si>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</si>
  <si>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</si>
  <si>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</si>
  <si>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</si>
  <si>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</si>
  <si>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</si>
  <si>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</si>
  <si>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</si>
  <si>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</si>
  <si>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</si>
  <si>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</si>
  <si>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</si>
  <si>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</si>
  <si>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</si>
  <si>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</si>
  <si>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</si>
  <si>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</si>
  <si>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</si>
  <si>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</si>
  <si>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</si>
  <si>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</si>
  <si>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</si>
  <si>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</si>
  <si>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</si>
  <si>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</si>
  <si>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</si>
  <si>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</si>
  <si>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</si>
  <si>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</si>
  <si>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</si>
  <si>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</si>
  <si>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</si>
  <si>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</si>
  <si>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</si>
  <si>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</si>
  <si>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</si>
  <si>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</si>
  <si>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</si>
  <si>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</si>
  <si>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</si>
  <si>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</si>
  <si>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</si>
  <si>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</si>
  <si>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</si>
  <si>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</si>
  <si>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</si>
  <si>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</si>
  <si>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</si>
  <si>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</si>
  <si>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</si>
  <si>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</si>
  <si>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</si>
  <si>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</si>
  <si>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</si>
  <si>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</si>
  <si>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</si>
  <si>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</si>
  <si>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</si>
  <si>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</si>
  <si>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</si>
  <si>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</si>
  <si>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</si>
  <si>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</si>
  <si>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</si>
  <si>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</si>
  <si>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</si>
  <si>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</si>
  <si>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</si>
  <si>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</si>
  <si>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</si>
  <si>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</si>
  <si>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</si>
  <si>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</si>
  <si>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</si>
  <si>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</si>
  <si>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</si>
  <si>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</si>
  <si>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</si>
  <si>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</si>
  <si>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</si>
  <si>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</si>
  <si>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</si>
  <si>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</si>
  <si>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</si>
  <si>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</si>
  <si>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</si>
  <si>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</si>
  <si>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</si>
  <si>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</si>
  <si>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</si>
  <si>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</si>
  <si>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</si>
  <si>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</si>
  <si>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</si>
  <si>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</si>
  <si>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</si>
  <si>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</si>
  <si>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</si>
  <si>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</si>
  <si>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</si>
  <si>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</si>
  <si>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</si>
  <si>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</si>
  <si>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</si>
  <si>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</si>
  <si>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</si>
  <si>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</si>
  <si>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</si>
  <si>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</si>
  <si>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</si>
  <si>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</si>
  <si>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</si>
  <si>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</si>
  <si>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</si>
  <si>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</si>
  <si>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</si>
  <si>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</si>
  <si>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</si>
  <si>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</si>
  <si>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</si>
  <si>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</si>
  <si>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</si>
  <si>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</si>
  <si>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</si>
  <si>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</si>
  <si>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</si>
  <si>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</si>
  <si>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</si>
  <si>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</si>
  <si>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</si>
  <si>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</si>
  <si>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</si>
  <si>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</si>
  <si>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</si>
  <si>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</si>
  <si>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</si>
  <si>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</si>
  <si>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</si>
  <si>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</si>
  <si>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</si>
  <si>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</si>
  <si>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</si>
  <si>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</si>
  <si>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</si>
  <si>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</si>
  <si>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</si>
  <si>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</si>
  <si>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</si>
  <si>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</si>
  <si>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</si>
  <si>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</si>
  <si>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</si>
  <si>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</si>
  <si>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</si>
  <si>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</si>
  <si>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</si>
  <si>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</si>
  <si>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</si>
  <si>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</si>
  <si>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</si>
  <si>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</si>
  <si>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</si>
  <si>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</si>
  <si>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</si>
  <si>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</si>
  <si>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</si>
  <si>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</si>
  <si>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</si>
  <si>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</si>
  <si>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</si>
  <si>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</si>
  <si>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</si>
  <si>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</si>
  <si>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</si>
  <si>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</si>
  <si>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</si>
  <si>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</si>
  <si>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</si>
  <si>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</si>
  <si>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</si>
  <si>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</si>
  <si>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</si>
  <si>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</si>
  <si>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</si>
  <si>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</si>
  <si>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</si>
  <si>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</si>
  <si>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</si>
  <si>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</si>
  <si>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</si>
  <si>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</si>
  <si>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</si>
  <si>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</si>
  <si>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</si>
  <si>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</si>
  <si>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</si>
  <si>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</si>
  <si>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</si>
  <si>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</si>
  <si>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</si>
  <si>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</si>
  <si>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</si>
  <si>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</si>
  <si>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</si>
  <si>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</si>
  <si>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</si>
  <si>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</si>
  <si>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</si>
  <si>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</si>
  <si>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</si>
  <si>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</si>
  <si>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</si>
  <si>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</si>
  <si>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</si>
  <si>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</si>
  <si>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</si>
  <si>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</si>
  <si>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</si>
  <si>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</si>
  <si>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</si>
  <si>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</si>
  <si>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</si>
  <si>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</si>
  <si>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</si>
  <si>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</si>
  <si>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</si>
  <si>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</si>
  <si>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</si>
  <si>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</si>
  <si>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</si>
  <si>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</si>
  <si>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</si>
  <si>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</si>
  <si>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</si>
  <si>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</si>
  <si>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</si>
  <si>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</si>
  <si>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</si>
  <si>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</si>
  <si>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</si>
  <si>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</si>
  <si>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</si>
  <si>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</si>
  <si>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</si>
  <si>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</si>
  <si>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</si>
  <si>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</si>
  <si>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</si>
  <si>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</si>
  <si>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</si>
  <si>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</si>
  <si>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</si>
  <si>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</si>
  <si>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</si>
  <si>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</si>
  <si>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</si>
  <si>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</si>
  <si>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</si>
  <si>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</si>
  <si>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</si>
  <si>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</si>
  <si>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</si>
  <si>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</si>
  <si>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</si>
  <si>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</si>
  <si>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</si>
  <si>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</si>
  <si>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</si>
  <si>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</si>
  <si>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</si>
  <si>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</si>
  <si>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</si>
  <si>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</si>
  <si>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</si>
  <si>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</si>
  <si>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</si>
  <si>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</si>
  <si>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</si>
  <si>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</si>
  <si>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</si>
  <si>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</si>
  <si>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</si>
  <si>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</si>
  <si>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</si>
  <si>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</si>
  <si>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</si>
  <si>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</si>
  <si>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</si>
  <si>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</si>
  <si>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</si>
  <si>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</si>
  <si>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</si>
  <si>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</si>
  <si>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</si>
  <si>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</si>
  <si>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</si>
  <si>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</si>
  <si>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</si>
  <si>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</si>
  <si>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</si>
  <si>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</si>
  <si>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</si>
  <si>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</si>
  <si>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</si>
  <si>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</si>
  <si>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</si>
  <si>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</si>
  <si>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</si>
  <si>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</si>
  <si>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</si>
  <si>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</si>
  <si>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</si>
  <si>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</si>
  <si>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</si>
  <si>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</si>
  <si>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</si>
  <si>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</si>
  <si>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</si>
  <si>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</si>
  <si>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</si>
  <si>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</si>
  <si>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</si>
  <si>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</si>
  <si>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</si>
  <si>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</si>
  <si>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</si>
  <si>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</si>
  <si>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</si>
  <si>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</si>
  <si>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</si>
  <si>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</si>
  <si>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</si>
  <si>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</si>
  <si>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</si>
  <si>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</si>
  <si>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</si>
  <si>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</si>
  <si>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</si>
  <si>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</si>
  <si>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</si>
  <si>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</si>
  <si>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</si>
  <si>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</si>
  <si>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</si>
  <si>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</si>
  <si>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</si>
  <si>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</si>
  <si>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</si>
  <si>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</si>
  <si>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</si>
  <si>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</si>
  <si>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</si>
  <si>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</si>
  <si>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</si>
  <si>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</si>
  <si>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</si>
  <si>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</si>
  <si>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</si>
  <si>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</si>
  <si>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</si>
  <si>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</si>
  <si>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</si>
  <si>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</si>
  <si>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</si>
  <si>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</si>
  <si>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</si>
  <si>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</si>
  <si>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</si>
  <si>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</si>
  <si>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</si>
  <si>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</si>
  <si>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</si>
  <si>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</si>
  <si>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</si>
  <si>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</si>
  <si>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</si>
  <si>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</si>
  <si>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</si>
  <si>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</si>
  <si>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</si>
  <si>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</si>
  <si>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</si>
  <si>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</si>
  <si>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</si>
  <si>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</si>
  <si>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</si>
  <si>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</si>
  <si>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</si>
  <si>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</si>
  <si>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</si>
  <si>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</si>
  <si>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</si>
  <si>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</si>
  <si>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</si>
  <si>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</si>
  <si>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</si>
  <si>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</si>
  <si>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</si>
  <si>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</si>
  <si>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</si>
  <si>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</si>
  <si>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</si>
  <si>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</si>
  <si>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</si>
  <si>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</si>
  <si>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</si>
  <si>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</si>
  <si>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</si>
  <si>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</si>
  <si>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</si>
  <si>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</si>
  <si>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</si>
  <si>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</si>
  <si>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</si>
  <si>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</si>
  <si>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</si>
  <si>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</si>
  <si>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</si>
  <si>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</si>
  <si>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</si>
  <si>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</si>
  <si>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</si>
  <si>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</si>
  <si>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</si>
  <si>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</si>
  <si>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</si>
  <si>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</si>
  <si>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</si>
  <si>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</si>
  <si>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</si>
  <si>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</si>
  <si>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</si>
  <si>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</si>
  <si>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</si>
  <si>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</si>
  <si>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</si>
  <si>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</si>
  <si>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</si>
  <si>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</si>
  <si>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</si>
  <si>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</si>
  <si>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</si>
  <si>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</si>
  <si>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</si>
  <si>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</si>
  <si>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</si>
  <si>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</si>
  <si>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</si>
  <si>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</si>
  <si>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</si>
  <si>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</si>
  <si>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</si>
  <si>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</si>
  <si>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</si>
  <si>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</si>
  <si>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</si>
  <si>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</si>
  <si>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</si>
  <si>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</si>
  <si>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</si>
  <si>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</si>
  <si>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</si>
  <si>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</si>
  <si>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</si>
  <si>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</si>
  <si>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</si>
  <si>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</si>
  <si>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</si>
  <si>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</si>
  <si>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</si>
  <si>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</si>
  <si>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</si>
  <si>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</si>
  <si>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</si>
  <si>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</si>
  <si>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</si>
  <si>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</si>
  <si>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</si>
  <si>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</si>
  <si>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</si>
  <si>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</si>
  <si>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</si>
  <si>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</si>
  <si>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</si>
  <si>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</si>
  <si>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</si>
  <si>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</si>
  <si>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</si>
  <si>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</si>
  <si>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</si>
  <si>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</si>
  <si>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</si>
  <si>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</si>
  <si>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</si>
  <si>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</si>
  <si>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</si>
  <si>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</si>
  <si>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</si>
  <si>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</si>
  <si>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</si>
  <si>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</si>
  <si>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</si>
  <si>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</si>
  <si>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</si>
  <si>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</si>
  <si>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</si>
  <si>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</si>
  <si>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</si>
  <si>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</si>
  <si>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</si>
  <si>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</si>
  <si>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</si>
  <si>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</si>
  <si>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</si>
  <si>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</si>
  <si>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</si>
  <si>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</si>
  <si>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</si>
  <si>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</si>
  <si>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</si>
  <si>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</si>
  <si>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</si>
  <si>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</si>
  <si>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</si>
  <si>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</si>
  <si>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</si>
  <si>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</si>
  <si>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</si>
  <si>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</si>
  <si>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</si>
  <si>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</si>
  <si>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</si>
  <si>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</si>
  <si>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</si>
  <si>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</si>
  <si>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</si>
  <si>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</si>
  <si>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</si>
  <si>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</si>
  <si>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</si>
  <si>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</si>
  <si>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</si>
  <si>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</si>
  <si>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</si>
  <si>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</si>
  <si>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</si>
  <si>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</si>
  <si>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</si>
  <si>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</si>
  <si>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</si>
  <si>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</si>
  <si>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</si>
  <si>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</si>
  <si>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</si>
  <si>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</si>
  <si>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</si>
  <si>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</si>
  <si>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</si>
  <si>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</si>
  <si>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</si>
  <si>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</si>
  <si>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</si>
  <si>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</si>
  <si>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</si>
  <si>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</si>
  <si>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</si>
  <si>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</si>
  <si>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</si>
  <si>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</si>
  <si>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</si>
  <si>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</si>
  <si>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</si>
  <si>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</si>
  <si>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</si>
  <si>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</si>
  <si>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</si>
  <si>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</si>
  <si>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</si>
  <si>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</si>
  <si>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</si>
  <si>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</si>
  <si>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</si>
  <si>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</si>
  <si>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</si>
  <si>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</si>
  <si>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</si>
  <si>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</si>
  <si>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</si>
  <si>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</si>
  <si>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</si>
  <si>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</si>
  <si>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</si>
  <si>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</si>
  <si>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</si>
  <si>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</si>
  <si>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</si>
  <si>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</si>
  <si>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</si>
  <si>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</si>
  <si>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</si>
  <si>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</si>
  <si>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</si>
  <si>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</si>
  <si>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</si>
  <si>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</si>
  <si>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</si>
  <si>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</si>
  <si>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</si>
  <si>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</si>
  <si>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</si>
  <si>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</si>
  <si>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</si>
  <si>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</si>
  <si>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</si>
  <si>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</si>
  <si>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</si>
  <si>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</si>
  <si>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</si>
  <si>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</si>
  <si>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</si>
  <si>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</si>
  <si>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</si>
  <si>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</si>
  <si>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</si>
  <si>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</si>
  <si>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</si>
  <si>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</si>
  <si>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</si>
  <si>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</si>
  <si>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</si>
  <si>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</si>
  <si>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</si>
  <si>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</si>
  <si>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</si>
  <si>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</si>
  <si>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</si>
  <si>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</si>
  <si>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</si>
  <si>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</si>
  <si>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</si>
  <si>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</si>
  <si>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</si>
  <si>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</si>
  <si>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</si>
  <si>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</si>
  <si>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</si>
  <si>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</si>
  <si>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</si>
  <si>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</si>
  <si>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</si>
  <si>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</si>
  <si>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</si>
  <si>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</si>
  <si>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</si>
  <si>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</si>
  <si>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</si>
  <si>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</si>
  <si>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</si>
  <si>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</si>
  <si>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</si>
  <si>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</si>
  <si>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</si>
  <si>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</si>
  <si>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</si>
  <si>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</si>
  <si>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</si>
  <si>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</si>
  <si>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</si>
  <si>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</si>
  <si>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</si>
  <si>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</si>
  <si>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</si>
  <si>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</si>
  <si>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</si>
  <si>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</si>
  <si>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</si>
  <si>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</si>
  <si>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</si>
  <si>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</si>
  <si>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</si>
  <si>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</si>
  <si>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</si>
  <si>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</si>
  <si>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</si>
  <si>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</si>
  <si>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</si>
  <si>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</si>
  <si>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</si>
  <si>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</si>
  <si>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</si>
  <si>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</si>
  <si>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</si>
  <si>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</si>
  <si>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</si>
  <si>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</si>
  <si>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</si>
  <si>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</si>
  <si>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</si>
  <si>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</si>
  <si>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</si>
  <si>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</si>
  <si>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</si>
  <si>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</si>
  <si>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</si>
  <si>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</si>
  <si>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</si>
  <si>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</si>
  <si>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</si>
  <si>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</si>
  <si>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</si>
  <si>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</si>
  <si>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</si>
  <si>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</si>
  <si>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</si>
  <si>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</si>
  <si>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</si>
  <si>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</si>
  <si>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</si>
  <si>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</si>
  <si>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</si>
  <si>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</si>
  <si>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</si>
  <si>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</si>
  <si>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</si>
  <si>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</si>
  <si>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</si>
  <si>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</si>
  <si>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</si>
  <si>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</si>
  <si>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</si>
  <si>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</si>
  <si>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</si>
  <si>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</si>
  <si>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</si>
  <si>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</si>
  <si>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</si>
  <si>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</si>
  <si>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</si>
  <si>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</si>
  <si>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</si>
  <si>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</si>
  <si>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</si>
  <si>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</si>
  <si>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</si>
  <si>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</si>
  <si>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</si>
  <si>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</si>
  <si>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</si>
  <si>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</si>
  <si>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</si>
  <si>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</si>
  <si>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</si>
  <si>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</si>
  <si>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</si>
  <si>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</si>
  <si>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</si>
  <si>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</si>
  <si>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</si>
  <si>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</si>
  <si>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</si>
  <si>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</si>
  <si>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</si>
  <si>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</si>
  <si>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</si>
  <si>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</si>
  <si>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</si>
  <si>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</si>
  <si>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</si>
  <si>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</si>
  <si>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</si>
  <si>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</si>
  <si>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</si>
  <si>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</si>
  <si>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</si>
  <si>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</si>
  <si>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</si>
  <si>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</si>
  <si>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</si>
  <si>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</si>
  <si>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</si>
  <si>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</si>
  <si>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</si>
  <si>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</si>
  <si>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</si>
  <si>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</si>
  <si>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</si>
  <si>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</si>
  <si>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</si>
  <si>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</si>
  <si>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</si>
  <si>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</si>
  <si>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</si>
  <si>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</si>
  <si>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</si>
  <si>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</si>
  <si>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</si>
  <si>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</si>
  <si>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</si>
  <si>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</si>
  <si>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</si>
  <si>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</si>
  <si>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</si>
  <si>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</si>
  <si>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</si>
  <si>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</si>
  <si>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</si>
  <si>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</si>
  <si>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</si>
  <si>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</si>
  <si>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</si>
  <si>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</si>
  <si>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</si>
  <si>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</si>
  <si>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</si>
  <si>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</si>
  <si>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</si>
  <si>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</si>
  <si>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</si>
  <si>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</si>
  <si>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</si>
  <si>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</si>
  <si>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</si>
  <si>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</si>
  <si>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</si>
  <si>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</si>
  <si>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</si>
  <si>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</si>
  <si>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</si>
  <si>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</si>
  <si>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</si>
  <si>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</si>
  <si>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</si>
  <si>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</si>
  <si>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</si>
  <si>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</si>
  <si>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</si>
  <si>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</si>
  <si>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</si>
  <si>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</si>
  <si>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</si>
  <si>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</si>
  <si>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</si>
  <si>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</si>
  <si>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</si>
  <si>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</si>
  <si>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</si>
  <si>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</si>
  <si>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</si>
  <si>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</si>
  <si>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</si>
  <si>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</si>
  <si>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</si>
  <si>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</si>
  <si>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</si>
  <si>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</si>
  <si>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</si>
  <si>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</si>
  <si>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</si>
  <si>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</si>
  <si>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</si>
  <si>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</si>
  <si>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</si>
  <si>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</si>
  <si>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</si>
  <si>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</si>
  <si>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</si>
  <si>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</si>
  <si>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</si>
  <si>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</si>
  <si>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</si>
  <si>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</si>
  <si>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</si>
  <si>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</si>
  <si>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</si>
  <si>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</si>
  <si>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</si>
  <si>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</si>
  <si>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</si>
  <si>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</si>
  <si>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</si>
  <si>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</si>
  <si>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</si>
  <si>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</si>
  <si>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</si>
  <si>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</si>
  <si>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</si>
  <si>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</si>
  <si>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</si>
  <si>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</si>
  <si>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</si>
  <si>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</si>
  <si>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</si>
  <si>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</si>
  <si>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</si>
  <si>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</si>
  <si>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</si>
  <si>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</si>
  <si>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</si>
  <si>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</si>
  <si>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</si>
  <si>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</si>
  <si>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</si>
  <si>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</si>
  <si>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</si>
  <si>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</si>
  <si>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</si>
  <si>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</si>
  <si>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</si>
  <si>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</si>
  <si>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</si>
  <si>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</si>
  <si>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</si>
  <si>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</si>
  <si>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</si>
  <si>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</si>
  <si>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</si>
  <si>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</si>
  <si>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</si>
  <si>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</si>
  <si>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</si>
  <si>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</si>
  <si>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</si>
  <si>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</si>
  <si>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</si>
  <si>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</si>
  <si>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</si>
  <si>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</si>
  <si>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</si>
  <si>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</si>
  <si>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</si>
  <si>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</si>
  <si>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</si>
  <si>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</si>
  <si>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</si>
  <si>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</si>
  <si>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</si>
  <si>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</si>
  <si>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</si>
  <si>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</si>
  <si>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</si>
  <si>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</si>
  <si>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</si>
  <si>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</si>
  <si>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</si>
  <si>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</si>
  <si>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</si>
  <si>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</si>
  <si>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</si>
  <si>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</si>
  <si>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</si>
  <si>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</si>
  <si>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</si>
  <si>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</si>
  <si>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</si>
  <si>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</si>
  <si>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</si>
  <si>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</si>
  <si>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</si>
  <si>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</si>
  <si>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</si>
  <si>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</si>
  <si>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</si>
  <si>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</si>
  <si>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</si>
  <si>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</si>
  <si>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</si>
  <si>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</si>
  <si>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</si>
  <si>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</si>
  <si>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</si>
  <si>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</si>
  <si>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</si>
  <si>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</si>
  <si>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</si>
  <si>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</si>
  <si>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</si>
  <si>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</si>
  <si>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</si>
  <si>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</si>
  <si>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admin</t>
  </si>
  <si>
    <t>DESKTOP-FO5R725</t>
  </si>
  <si>
    <t>eric@doppiogroup.com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</si>
  <si>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</si>
  <si>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</si>
  <si>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</si>
  <si>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</si>
  <si>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</si>
  <si>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</si>
  <si>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</si>
  <si>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</si>
  <si>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</si>
  <si>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</si>
  <si>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</si>
  <si>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</si>
  <si>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</si>
  <si>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</si>
  <si>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</si>
  <si>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</si>
  <si>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</si>
  <si>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</si>
  <si>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</si>
  <si>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</si>
  <si>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</si>
  <si>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</si>
  <si>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</si>
  <si>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</si>
  <si>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</si>
  <si>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</si>
  <si>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</si>
  <si>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</si>
  <si>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</si>
  <si>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</si>
  <si>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</si>
  <si>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</si>
  <si>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</si>
  <si>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</si>
  <si>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</si>
  <si>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</si>
  <si>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</si>
  <si>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</si>
  <si>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</si>
  <si>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</si>
  <si>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</si>
  <si>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</si>
  <si>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</si>
  <si>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</si>
  <si>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</si>
  <si>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</si>
  <si>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</si>
  <si>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</si>
  <si>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</si>
  <si>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</si>
  <si>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</si>
  <si>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</si>
  <si>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</si>
  <si>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</si>
  <si>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</si>
  <si>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</si>
  <si>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</si>
  <si>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</si>
  <si>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</si>
  <si>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</si>
  <si>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</si>
  <si>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</si>
  <si>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</si>
  <si>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</si>
  <si>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</si>
  <si>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</si>
  <si>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</si>
  <si>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</si>
  <si>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</si>
  <si>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</si>
  <si>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</si>
  <si>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</si>
  <si>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</si>
  <si>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</si>
  <si>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</si>
  <si>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</si>
  <si>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</si>
  <si>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</si>
  <si>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</si>
  <si>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</si>
  <si>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</si>
  <si>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</si>
  <si>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</si>
  <si>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</si>
  <si>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</si>
  <si>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</si>
  <si>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</si>
  <si>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</si>
  <si>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</si>
  <si>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</si>
  <si>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</si>
  <si>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</si>
  <si>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</si>
  <si>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</si>
  <si>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</si>
  <si>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</si>
  <si>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</si>
  <si>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</si>
  <si>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</si>
  <si>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</si>
  <si>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</si>
  <si>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</si>
  <si>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</si>
  <si>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</si>
  <si>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</si>
  <si>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</si>
  <si>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</si>
  <si>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</si>
  <si>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</si>
  <si>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</si>
  <si>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</si>
  <si>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</si>
  <si>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</si>
  <si>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</si>
  <si>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</si>
  <si>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</si>
  <si>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</si>
  <si>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</si>
  <si>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</si>
  <si>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</si>
  <si>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</si>
  <si>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</si>
  <si>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</si>
  <si>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</si>
  <si>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</si>
  <si>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</si>
  <si>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</si>
  <si>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</si>
  <si>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</si>
  <si>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</si>
  <si>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</si>
  <si>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</si>
  <si>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</si>
  <si>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</si>
  <si>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</si>
  <si>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</si>
  <si>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</si>
  <si>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</si>
  <si>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</si>
  <si>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</si>
  <si>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</si>
  <si>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</si>
  <si>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</si>
  <si>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</si>
  <si>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</si>
  <si>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</si>
  <si>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</si>
  <si>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</si>
  <si>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</si>
  <si>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</si>
  <si>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</si>
  <si>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</si>
  <si>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</si>
  <si>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</si>
  <si>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</si>
  <si>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</si>
  <si>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USDKOLO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</si>
  <si>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</si>
  <si>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</si>
  <si>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</si>
  <si>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</si>
  <si>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</si>
  <si>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</si>
  <si>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</si>
  <si>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</si>
  <si>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</si>
  <si>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</si>
  <si>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</si>
  <si>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</si>
  <si>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</si>
  <si>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</si>
  <si>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</si>
  <si>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</si>
  <si>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PS</t>
  </si>
  <si>
    <t>ATHAR HUSSAIN</t>
  </si>
  <si>
    <t>DESKTOP-E92QD3A</t>
  </si>
  <si>
    <t>20260423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</si>
  <si>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</si>
  <si>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</si>
  <si>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</si>
  <si>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</si>
  <si>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</si>
  <si>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</si>
  <si>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</si>
  <si>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</si>
  <si>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</si>
  <si>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</si>
  <si>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</si>
  <si>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</si>
  <si>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</si>
  <si>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</si>
  <si>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</si>
  <si>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</si>
  <si>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</si>
  <si>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</si>
  <si>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</si>
  <si>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</si>
  <si>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</si>
  <si>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</si>
  <si>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</si>
  <si>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</si>
  <si>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</si>
  <si>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</si>
  <si>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</si>
  <si>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</si>
  <si>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</si>
  <si>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</si>
  <si>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</si>
  <si>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</si>
  <si>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</si>
  <si>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</si>
  <si>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</si>
  <si>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</si>
  <si>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</si>
  <si>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</si>
  <si>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</si>
  <si>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</si>
  <si>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</si>
  <si>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</si>
  <si>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</si>
  <si>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</si>
  <si>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</si>
  <si>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</si>
  <si>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</si>
  <si>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</si>
  <si>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</si>
  <si>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</si>
  <si>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</si>
  <si>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</si>
  <si>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</si>
  <si>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</si>
  <si>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</si>
  <si>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</si>
  <si>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</si>
  <si>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</si>
  <si>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</si>
  <si>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</si>
  <si>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</si>
  <si>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</si>
  <si>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</si>
  <si>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</si>
  <si>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</si>
  <si>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</si>
  <si>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</si>
  <si>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</si>
  <si>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</si>
  <si>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</si>
  <si>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</si>
  <si>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</si>
  <si>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</si>
  <si>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</si>
  <si>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</si>
  <si>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</si>
  <si>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</si>
  <si>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</si>
  <si>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</si>
  <si>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</si>
  <si>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</si>
  <si>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</si>
  <si>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</si>
  <si>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</si>
  <si>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</si>
  <si>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</si>
  <si>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</si>
  <si>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</si>
  <si>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</si>
  <si>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</si>
  <si>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</si>
  <si>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</si>
  <si>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</si>
  <si>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</si>
  <si>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</si>
  <si>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</si>
  <si>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</si>
  <si>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</si>
  <si>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</si>
  <si>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</si>
  <si>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</si>
  <si>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</si>
  <si>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</si>
  <si>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</si>
  <si>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</si>
  <si>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</si>
  <si>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</si>
  <si>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</si>
  <si>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</si>
  <si>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</si>
  <si>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</si>
  <si>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</si>
  <si>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</si>
  <si>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</si>
  <si>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</si>
  <si>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</si>
  <si>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</si>
  <si>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</si>
  <si>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</si>
  <si>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</si>
  <si>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</si>
  <si>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</si>
  <si>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</si>
  <si>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</si>
  <si>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</si>
  <si>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</si>
  <si>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</si>
  <si>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</si>
  <si>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</si>
  <si>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</si>
  <si>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</si>
  <si>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</si>
  <si>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</si>
  <si>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</si>
  <si>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</si>
  <si>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</si>
  <si>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</si>
  <si>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</si>
  <si>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</si>
  <si>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</si>
  <si>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</si>
  <si>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</si>
  <si>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</si>
  <si>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</si>
  <si>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</si>
  <si>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</si>
  <si>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</si>
  <si>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</si>
  <si>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</si>
  <si>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</si>
  <si>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</si>
  <si>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</si>
  <si>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</si>
  <si>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</si>
  <si>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</si>
  <si>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</si>
  <si>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</si>
  <si>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</si>
  <si>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</si>
  <si>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</si>
  <si>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</si>
  <si>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</si>
  <si>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</si>
  <si>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</si>
  <si>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</si>
  <si>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</si>
  <si>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</si>
  <si>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</si>
  <si>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</si>
  <si>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</si>
  <si>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</si>
  <si>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</si>
  <si>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</si>
  <si>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</si>
  <si>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</si>
  <si>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</si>
  <si>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</si>
  <si>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</si>
  <si>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</si>
  <si>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</si>
  <si>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</si>
  <si>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</si>
  <si>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</si>
  <si>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</si>
  <si>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</si>
  <si>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</si>
  <si>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</si>
  <si>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</si>
  <si>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</si>
  <si>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</si>
  <si>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</si>
  <si>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</si>
  <si>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</si>
  <si>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</si>
  <si>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</si>
  <si>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</si>
  <si>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</si>
  <si>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</si>
  <si>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</si>
  <si>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</si>
  <si>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</si>
  <si>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</si>
  <si>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</si>
  <si>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</si>
  <si>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</si>
  <si>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</si>
  <si>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</si>
  <si>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</si>
  <si>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</si>
  <si>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</si>
  <si>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</si>
  <si>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</si>
  <si>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</si>
  <si>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</si>
  <si>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</si>
  <si>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</si>
  <si>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</si>
  <si>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</si>
  <si>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</si>
  <si>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</si>
  <si>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</si>
  <si>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</si>
  <si>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</si>
  <si>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</si>
  <si>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</si>
  <si>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</si>
  <si>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</si>
  <si>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</si>
  <si>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</si>
  <si>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</si>
  <si>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</si>
  <si>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</si>
  <si>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</si>
  <si>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</si>
  <si>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</si>
  <si>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</si>
  <si>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</si>
  <si>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</si>
  <si>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</si>
  <si>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</si>
  <si>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</si>
  <si>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</si>
  <si>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</si>
  <si>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</si>
  <si>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</si>
  <si>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</si>
  <si>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</si>
  <si>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</si>
  <si>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</si>
  <si>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</si>
  <si>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</si>
  <si>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</si>
  <si>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</si>
  <si>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</si>
  <si>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</si>
  <si>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</si>
  <si>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</si>
  <si>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</si>
  <si>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</si>
  <si>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</si>
  <si>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</si>
  <si>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</si>
  <si>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</si>
  <si>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</si>
  <si>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</si>
  <si>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</si>
  <si>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</si>
  <si>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</si>
  <si>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</si>
  <si>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</si>
  <si>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</si>
  <si>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</si>
  <si>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</si>
  <si>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</si>
  <si>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</si>
  <si>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</si>
  <si>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</si>
  <si>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</si>
  <si>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</si>
  <si>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</si>
  <si>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</si>
  <si>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</si>
  <si>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</si>
  <si>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</si>
  <si>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</si>
  <si>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</si>
  <si>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</si>
  <si>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</si>
  <si>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</si>
  <si>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</si>
  <si>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</si>
  <si>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</si>
  <si>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</si>
  <si>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</si>
  <si>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</si>
  <si>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</si>
  <si>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</si>
  <si>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</si>
  <si>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</si>
  <si>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</si>
  <si>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</si>
  <si>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</si>
  <si>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</si>
  <si>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</si>
  <si>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</si>
  <si>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</si>
  <si>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</si>
  <si>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</si>
  <si>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</si>
  <si>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</si>
  <si>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</si>
  <si>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</si>
  <si>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</si>
  <si>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</si>
  <si>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</si>
  <si>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</si>
  <si>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</si>
  <si>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</si>
  <si>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</si>
  <si>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</si>
  <si>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</si>
  <si>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</si>
  <si>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</si>
  <si>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</si>
  <si>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</si>
  <si>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</si>
  <si>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</si>
  <si>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</si>
  <si>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</si>
  <si>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</si>
  <si>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</si>
  <si>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</si>
  <si>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</si>
  <si>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</si>
  <si>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</si>
  <si>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</si>
  <si>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</si>
  <si>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</si>
  <si>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</si>
  <si>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</si>
  <si>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</si>
  <si>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</si>
  <si>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</si>
  <si>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</si>
  <si>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</si>
  <si>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</si>
  <si>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</si>
  <si>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</si>
  <si>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</si>
  <si>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</si>
  <si>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</si>
  <si>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</si>
  <si>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</si>
  <si>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</si>
  <si>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</si>
  <si>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</si>
  <si>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</si>
  <si>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</si>
  <si>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</si>
  <si>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</si>
  <si>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</si>
  <si>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</si>
  <si>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</si>
  <si>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</si>
  <si>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</si>
  <si>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</si>
  <si>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</si>
  <si>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20260618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</si>
  <si>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</si>
  <si>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</si>
  <si>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</si>
  <si>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</si>
  <si>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</si>
  <si>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</si>
  <si>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</si>
  <si>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</si>
  <si>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</si>
  <si>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</si>
  <si>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</si>
  <si>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</si>
  <si>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</si>
  <si>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</si>
  <si>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</si>
  <si>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</si>
  <si>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</si>
  <si>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</si>
  <si>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</si>
  <si>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</si>
  <si>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</si>
  <si>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</si>
  <si>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</si>
  <si>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</si>
  <si>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</si>
  <si>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</si>
  <si>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</si>
  <si>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</si>
  <si>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</si>
  <si>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</si>
  <si>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</si>
  <si>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</si>
  <si>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</si>
  <si>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</si>
  <si>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</si>
  <si>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</si>
  <si>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</si>
  <si>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</si>
  <si>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</si>
  <si>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</si>
  <si>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</si>
  <si>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</si>
  <si>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</si>
  <si>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</si>
  <si>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</si>
  <si>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</si>
  <si>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</si>
  <si>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</si>
  <si>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</si>
  <si>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</si>
  <si>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</si>
  <si>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</si>
  <si>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</si>
  <si>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</si>
  <si>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</si>
  <si>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</si>
  <si>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</si>
  <si>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</si>
  <si>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</si>
  <si>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</si>
  <si>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</si>
  <si>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</si>
  <si>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</si>
  <si>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</si>
  <si>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</si>
  <si>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</si>
  <si>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</si>
  <si>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</si>
  <si>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</si>
  <si>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</si>
  <si>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</si>
  <si>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</si>
  <si>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</si>
  <si>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</si>
  <si>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</si>
  <si>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</si>
  <si>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</si>
  <si>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</si>
  <si>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</si>
  <si>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</si>
  <si>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</si>
  <si>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</si>
  <si>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</si>
  <si>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</si>
  <si>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</si>
  <si>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</si>
  <si>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</si>
  <si>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</si>
  <si>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</si>
  <si>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</si>
  <si>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</si>
  <si>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</si>
  <si>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</si>
  <si>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</si>
  <si>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</si>
  <si>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</si>
  <si>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</si>
  <si>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</si>
  <si>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</si>
  <si>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</si>
  <si>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</si>
  <si>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</si>
  <si>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</si>
  <si>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</si>
  <si>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</si>
  <si>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</si>
  <si>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</si>
  <si>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</si>
  <si>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</si>
  <si>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</si>
  <si>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</si>
  <si>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</si>
  <si>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</si>
  <si>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</si>
  <si>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</si>
  <si>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</si>
  <si>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</si>
  <si>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</si>
  <si>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</si>
  <si>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</si>
  <si>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*TEMPLADM</t>
  </si>
  <si>
    <t>&amp;SYS</t>
  </si>
  <si>
    <t>,</t>
  </si>
  <si>
    <t>*TEMPLUSR</t>
  </si>
  <si>
    <t>akshay.gupta@doppiogroup.com</t>
  </si>
  <si>
    <t>ASUMAIYA</t>
  </si>
  <si>
    <t>A01</t>
  </si>
  <si>
    <t>001</t>
  </si>
  <si>
    <t>500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</si>
  <si>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</si>
  <si>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</si>
  <si>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</si>
  <si>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</si>
  <si>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</si>
  <si>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</si>
  <si>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</si>
  <si>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</si>
  <si>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</si>
  <si>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</si>
  <si>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</si>
  <si>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</si>
  <si>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</si>
  <si>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</si>
  <si>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</si>
  <si>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</si>
  <si>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</si>
  <si>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</si>
  <si>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</si>
  <si>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</si>
  <si>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</si>
  <si>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</si>
  <si>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</si>
  <si>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</si>
  <si>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</si>
  <si>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</si>
  <si>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</si>
  <si>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</si>
  <si>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</si>
  <si>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</si>
  <si>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</si>
  <si>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</si>
  <si>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</si>
  <si>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</si>
  <si>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</si>
  <si>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</si>
  <si>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</si>
  <si>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</si>
  <si>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</si>
  <si>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</si>
  <si>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</si>
  <si>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</si>
  <si>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</si>
  <si>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</si>
  <si>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</si>
  <si>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</si>
  <si>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</si>
  <si>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</si>
  <si>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</si>
  <si>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</si>
  <si>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</si>
  <si>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</si>
  <si>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</si>
  <si>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</si>
  <si>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</si>
  <si>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</si>
  <si>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</si>
  <si>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</si>
  <si>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</si>
  <si>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</si>
  <si>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</si>
  <si>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</si>
  <si>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</si>
  <si>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</si>
  <si>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</si>
  <si>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</si>
  <si>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162639</t>
  </si>
  <si>
    <t>13</t>
  </si>
  <si>
    <t>20250602</t>
  </si>
  <si>
    <t>14</t>
  </si>
  <si>
    <t>20250604</t>
  </si>
  <si>
    <t>20250606</t>
  </si>
  <si>
    <t>20250515</t>
  </si>
  <si>
    <t>35</t>
  </si>
  <si>
    <t>20260604</t>
  </si>
  <si>
    <t>20250521</t>
  </si>
  <si>
    <t>20251009</t>
  </si>
  <si>
    <t>20251008</t>
  </si>
  <si>
    <t>37</t>
  </si>
  <si>
    <t>20251024</t>
  </si>
  <si>
    <t>20260511</t>
  </si>
  <si>
    <t>20260329</t>
  </si>
  <si>
    <t>20250729</t>
  </si>
  <si>
    <t>9</t>
  </si>
  <si>
    <t>20250807</t>
  </si>
  <si>
    <t>20250519</t>
  </si>
  <si>
    <t>20250717</t>
  </si>
  <si>
    <t>20250905</t>
  </si>
  <si>
    <t>USRNERI</t>
  </si>
  <si>
    <t>rneri@onebarnes.com</t>
  </si>
  <si>
    <t>20260402</t>
  </si>
  <si>
    <t>20251021</t>
  </si>
  <si>
    <t>15</t>
  </si>
  <si>
    <t>20251023</t>
  </si>
  <si>
    <t>ANAKAL85</t>
  </si>
  <si>
    <t>AKALBURGI1</t>
  </si>
  <si>
    <t>20250904</t>
  </si>
  <si>
    <t>ANAGHK01</t>
  </si>
  <si>
    <t>ANASAR12</t>
  </si>
  <si>
    <t>ASARTAPE01</t>
  </si>
  <si>
    <t>ANAS9987</t>
  </si>
  <si>
    <t>ayesh</t>
  </si>
  <si>
    <t>AYESUM61</t>
  </si>
  <si>
    <t>ASUMA01</t>
  </si>
  <si>
    <t>SUMAAYES</t>
  </si>
  <si>
    <t>AYES9182</t>
  </si>
  <si>
    <t>WBOLIN</t>
  </si>
  <si>
    <t>20260331</t>
  </si>
  <si>
    <t>WBOLIN01</t>
  </si>
  <si>
    <t>william.bolin@doppiogroup.com</t>
  </si>
  <si>
    <t>brian.rohrenbach</t>
  </si>
  <si>
    <t>chetan</t>
  </si>
  <si>
    <t>CSHARMA01</t>
  </si>
  <si>
    <t>USCSHAR</t>
  </si>
  <si>
    <t>CSHARMA1</t>
  </si>
  <si>
    <t>CSHARMA</t>
  </si>
  <si>
    <t>CHETAN</t>
  </si>
  <si>
    <t>CHESHA34</t>
  </si>
  <si>
    <t>SHARCHET</t>
  </si>
  <si>
    <t>CHESHA89</t>
  </si>
  <si>
    <t>CHESHA90</t>
  </si>
  <si>
    <t>christy.wilson</t>
  </si>
  <si>
    <t>DWU</t>
  </si>
  <si>
    <t>20260115</t>
  </si>
  <si>
    <t>GODFBRIA</t>
  </si>
  <si>
    <t>donald.blessent</t>
  </si>
  <si>
    <t>DBLESSENT</t>
  </si>
  <si>
    <t>17</t>
  </si>
  <si>
    <t>11</t>
  </si>
  <si>
    <t>23</t>
  </si>
  <si>
    <t>haley.meier</t>
  </si>
  <si>
    <t>HMEIER</t>
  </si>
  <si>
    <t>infor</t>
  </si>
  <si>
    <t>BETTERBEING ST PRD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</si>
  <si>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</si>
  <si>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</si>
  <si>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</si>
  <si>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JPRESLAR</t>
  </si>
  <si>
    <t>knoto@onebarnes.com</t>
  </si>
  <si>
    <t>kevin.wisneski</t>
  </si>
  <si>
    <t>KWISNESKI</t>
  </si>
  <si>
    <t>20250714</t>
  </si>
  <si>
    <t>XKWISNESKI</t>
  </si>
  <si>
    <t>MARRAM79</t>
  </si>
  <si>
    <t>MARRAM54</t>
  </si>
  <si>
    <t>nicholas.sze</t>
  </si>
  <si>
    <t>nivey</t>
  </si>
  <si>
    <t>NIVEY</t>
  </si>
  <si>
    <t>PANDERSON</t>
  </si>
  <si>
    <t>peter.anderson@chcheli.com</t>
  </si>
  <si>
    <t>20260519</t>
  </si>
  <si>
    <t>pete</t>
  </si>
  <si>
    <t>premk</t>
  </si>
  <si>
    <t>20250516</t>
  </si>
  <si>
    <t>PRESRI32</t>
  </si>
  <si>
    <t>SRIDPREM</t>
  </si>
  <si>
    <t>PRESRI12</t>
  </si>
  <si>
    <t>PRESRI85</t>
  </si>
  <si>
    <t>PREMKUMAR</t>
  </si>
  <si>
    <t>SRIDPREM00</t>
  </si>
  <si>
    <t>preston.davison</t>
  </si>
  <si>
    <t>robert.brown</t>
  </si>
  <si>
    <t>ron.abreu</t>
  </si>
  <si>
    <t>santh</t>
  </si>
  <si>
    <t>SANTHOSHC</t>
  </si>
  <si>
    <t>SANCP947</t>
  </si>
  <si>
    <t>SAND6953</t>
  </si>
  <si>
    <t>SANCP828</t>
  </si>
  <si>
    <t>sheila.mcdonald</t>
  </si>
  <si>
    <t>stephmorga</t>
  </si>
  <si>
    <t>DANIELW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</si>
  <si>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</si>
  <si>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</si>
  <si>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</si>
  <si>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</si>
  <si>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</si>
  <si>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</si>
  <si>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</si>
  <si>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terrcunn</t>
  </si>
  <si>
    <t>ROLSON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</si>
  <si>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</si>
  <si>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</si>
  <si>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</si>
  <si>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</si>
  <si>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</si>
  <si>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</si>
  <si>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</si>
  <si>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</si>
  <si>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</si>
  <si>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theresap</t>
  </si>
  <si>
    <t>STEVEW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</si>
  <si>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</si>
  <si>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</si>
  <si>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</si>
  <si>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</si>
  <si>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</si>
  <si>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</si>
  <si>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</si>
  <si>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</si>
  <si>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</si>
  <si>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</si>
  <si>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</si>
  <si>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</si>
  <si>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XUPATI</t>
  </si>
  <si>
    <t>UMEPAT28</t>
  </si>
  <si>
    <t>UMEPAT21</t>
  </si>
  <si>
    <t>UMESHP01</t>
  </si>
  <si>
    <t>UPATEL</t>
  </si>
  <si>
    <t>vessrose</t>
  </si>
  <si>
    <t>LAURAS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</si>
  <si>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</si>
  <si>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</si>
  <si>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</si>
  <si>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</si>
  <si>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VVENUGOPAL</t>
  </si>
  <si>
    <t>VIDYA_DOPPIO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</si>
  <si>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</si>
  <si>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</si>
  <si>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</si>
  <si>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</si>
  <si>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</si>
  <si>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</si>
  <si>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</si>
  <si>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</si>
  <si>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</si>
  <si>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</si>
  <si>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</si>
  <si>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</si>
  <si>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</si>
  <si>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</si>
  <si>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</si>
  <si>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</si>
  <si>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</si>
  <si>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</si>
  <si>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</si>
  <si>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</si>
  <si>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</si>
  <si>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</si>
  <si>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</si>
  <si>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</si>
  <si>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</si>
  <si>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</si>
  <si>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</si>
  <si>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</si>
  <si>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</si>
  <si>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</si>
  <si>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</si>
  <si>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</si>
  <si>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</si>
  <si>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</si>
  <si>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</si>
  <si>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</si>
  <si>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</si>
  <si>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</si>
  <si>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</si>
  <si>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</si>
  <si>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</si>
  <si>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</si>
  <si>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</si>
  <si>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</si>
  <si>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</si>
  <si>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</si>
  <si>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</si>
  <si>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</si>
  <si>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</si>
  <si>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</si>
  <si>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</si>
  <si>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</si>
  <si>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</si>
  <si>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</si>
  <si>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</si>
  <si>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</si>
  <si>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</si>
  <si>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</si>
  <si>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</si>
  <si>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</si>
  <si>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</si>
  <si>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</si>
  <si>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</si>
  <si>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</si>
  <si>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</si>
  <si>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</si>
  <si>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</si>
  <si>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</si>
  <si>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</si>
  <si>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</si>
  <si>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</si>
  <si>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</si>
  <si>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</si>
  <si>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</si>
  <si>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</si>
  <si>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</si>
  <si>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</si>
  <si>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</si>
  <si>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</si>
  <si>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</si>
  <si>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</si>
  <si>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</si>
  <si>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</si>
  <si>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</si>
  <si>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</si>
  <si>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</si>
  <si>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</si>
  <si>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</si>
  <si>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</si>
  <si>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</si>
  <si>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</si>
  <si>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</si>
  <si>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</si>
  <si>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</si>
  <si>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</si>
  <si>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</si>
  <si>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</si>
  <si>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</si>
  <si>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</si>
  <si>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</si>
  <si>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</si>
  <si>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</si>
  <si>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</si>
  <si>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</si>
  <si>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</si>
  <si>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</si>
  <si>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</si>
  <si>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</si>
  <si>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</si>
  <si>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</si>
  <si>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</si>
  <si>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</si>
  <si>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</si>
  <si>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</si>
  <si>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</si>
  <si>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</si>
  <si>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</si>
  <si>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</si>
  <si>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</si>
  <si>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</si>
  <si>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</si>
  <si>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</si>
  <si>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</si>
  <si>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</si>
  <si>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</si>
  <si>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</si>
  <si>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</si>
  <si>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</si>
  <si>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</si>
  <si>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</si>
  <si>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</si>
  <si>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</si>
  <si>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</si>
  <si>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</si>
  <si>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</si>
  <si>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</si>
  <si>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</si>
  <si>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</si>
  <si>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</si>
  <si>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</si>
  <si>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</si>
  <si>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</si>
  <si>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</si>
  <si>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</si>
  <si>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</si>
  <si>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</si>
  <si>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</si>
  <si>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</si>
  <si>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</si>
  <si>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</si>
  <si>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</si>
  <si>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</si>
  <si>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</si>
  <si>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</si>
  <si>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</si>
  <si>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</si>
  <si>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</si>
  <si>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</si>
  <si>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</si>
  <si>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</si>
  <si>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</si>
  <si>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</si>
  <si>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</si>
  <si>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</si>
  <si>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</si>
  <si>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</si>
  <si>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</si>
  <si>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</si>
  <si>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</si>
  <si>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</si>
  <si>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</si>
  <si>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NORHUS72</t>
  </si>
  <si>
    <t>RONSCH16</t>
  </si>
  <si>
    <t>20260619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</si>
  <si>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</si>
  <si>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</si>
  <si>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</si>
  <si>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</si>
  <si>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</si>
  <si>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</si>
  <si>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</si>
  <si>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</si>
  <si>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</si>
  <si>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</si>
  <si>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</si>
  <si>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</si>
  <si>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</si>
  <si>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</si>
  <si>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</si>
  <si>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</si>
  <si>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</si>
  <si>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</si>
  <si>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</si>
  <si>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</si>
  <si>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</si>
  <si>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</si>
  <si>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</si>
  <si>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</si>
  <si>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</si>
  <si>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</si>
  <si>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</si>
  <si>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</si>
  <si>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</si>
  <si>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</si>
  <si>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</si>
  <si>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</si>
  <si>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</si>
  <si>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</si>
  <si>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</si>
  <si>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</si>
  <si>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</si>
  <si>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</si>
  <si>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</si>
  <si>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</si>
  <si>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</si>
  <si>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</si>
  <si>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</si>
  <si>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</si>
  <si>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</si>
  <si>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</si>
  <si>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</si>
  <si>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</si>
  <si>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</si>
  <si>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</si>
  <si>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</si>
  <si>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</si>
  <si>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</si>
  <si>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</si>
  <si>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</si>
  <si>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</si>
  <si>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</si>
  <si>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</si>
  <si>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</si>
  <si>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</si>
  <si>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</si>
  <si>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</si>
  <si>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</si>
  <si>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</si>
  <si>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</si>
  <si>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</si>
  <si>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</si>
  <si>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</si>
  <si>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</si>
  <si>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</si>
  <si>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</si>
  <si>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</si>
  <si>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</si>
  <si>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</si>
  <si>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</si>
  <si>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</si>
  <si>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</si>
  <si>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</si>
  <si>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</si>
  <si>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</si>
  <si>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</si>
  <si>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</si>
  <si>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</si>
  <si>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</si>
  <si>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</si>
  <si>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</si>
  <si>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</si>
  <si>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</si>
  <si>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</si>
  <si>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</si>
  <si>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</si>
  <si>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</si>
  <si>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</si>
  <si>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</si>
  <si>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</si>
  <si>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</si>
  <si>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</si>
  <si>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</si>
  <si>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</si>
  <si>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</si>
  <si>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</si>
  <si>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</si>
  <si>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</si>
  <si>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</si>
  <si>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</si>
  <si>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</si>
  <si>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</si>
  <si>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</si>
  <si>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</si>
  <si>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</si>
  <si>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</si>
  <si>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</si>
  <si>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</si>
  <si>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</si>
  <si>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</si>
  <si>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</si>
  <si>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</si>
  <si>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</si>
  <si>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</si>
  <si>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</si>
  <si>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</si>
  <si>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</si>
  <si>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</si>
  <si>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</si>
  <si>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</si>
  <si>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</si>
  <si>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</si>
  <si>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</si>
  <si>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</si>
  <si>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</si>
  <si>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</si>
  <si>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</si>
  <si>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</si>
  <si>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</si>
  <si>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</si>
  <si>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</si>
  <si>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</si>
  <si>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</si>
  <si>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</si>
  <si>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</si>
  <si>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</si>
  <si>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</si>
  <si>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</si>
  <si>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</si>
  <si>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</si>
  <si>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</si>
  <si>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</si>
  <si>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</si>
  <si>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</si>
  <si>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</si>
  <si>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</si>
  <si>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</si>
  <si>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</si>
  <si>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</si>
  <si>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</si>
  <si>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</si>
  <si>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</si>
  <si>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</si>
  <si>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</si>
  <si>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</si>
  <si>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</si>
  <si>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</si>
  <si>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</si>
  <si>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</si>
  <si>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</si>
  <si>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</si>
  <si>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</si>
  <si>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</si>
  <si>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</si>
  <si>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</si>
  <si>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</si>
  <si>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</si>
  <si>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</si>
  <si>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</si>
  <si>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</si>
  <si>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</si>
  <si>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</si>
  <si>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</si>
  <si>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</si>
  <si>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</si>
  <si>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</si>
  <si>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</si>
  <si>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</si>
  <si>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</si>
  <si>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</si>
  <si>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</si>
  <si>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</si>
  <si>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</si>
  <si>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</si>
  <si>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</si>
  <si>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</si>
  <si>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</si>
  <si>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</si>
  <si>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</si>
  <si>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</si>
  <si>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</si>
  <si>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</si>
  <si>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</si>
  <si>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</si>
  <si>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</si>
  <si>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</si>
  <si>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</si>
  <si>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</si>
  <si>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</si>
  <si>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</si>
  <si>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</si>
  <si>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</si>
  <si>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</si>
  <si>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</si>
  <si>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</si>
  <si>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</si>
  <si>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</si>
  <si>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</si>
  <si>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</si>
  <si>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</si>
  <si>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</si>
  <si>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</si>
  <si>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</si>
  <si>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</si>
  <si>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</si>
  <si>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</si>
  <si>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</si>
  <si>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</si>
  <si>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</si>
  <si>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</si>
  <si>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</si>
  <si>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</si>
  <si>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</si>
  <si>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</si>
  <si>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</si>
  <si>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</si>
  <si>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</si>
  <si>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</si>
  <si>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</si>
  <si>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</si>
  <si>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</si>
  <si>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</si>
  <si>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</si>
  <si>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</si>
  <si>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</si>
  <si>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</si>
  <si>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</si>
  <si>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</si>
  <si>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</si>
  <si>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</si>
  <si>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</si>
  <si>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</si>
  <si>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</si>
  <si>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</si>
  <si>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</si>
  <si>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</si>
  <si>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</si>
  <si>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</si>
  <si>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</si>
  <si>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</si>
  <si>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</si>
  <si>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</si>
  <si>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</si>
  <si>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</si>
  <si>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</si>
  <si>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</si>
  <si>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</si>
  <si>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</si>
  <si>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</si>
  <si>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</si>
  <si>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</si>
  <si>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</si>
  <si>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</si>
  <si>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</si>
  <si>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</si>
  <si>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</si>
  <si>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</si>
  <si>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</si>
  <si>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</si>
  <si>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</si>
  <si>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</si>
  <si>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</si>
  <si>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</si>
  <si>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</si>
  <si>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</si>
  <si>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</si>
  <si>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</si>
  <si>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</si>
  <si>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</si>
  <si>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</si>
  <si>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</si>
  <si>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</si>
  <si>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</si>
  <si>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</si>
  <si>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</si>
  <si>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</si>
  <si>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</si>
  <si>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</si>
  <si>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</si>
  <si>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</si>
  <si>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</si>
  <si>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</si>
  <si>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</si>
  <si>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</si>
  <si>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</si>
  <si>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</si>
  <si>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</si>
  <si>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</si>
  <si>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</si>
  <si>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</si>
  <si>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</si>
  <si>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</si>
  <si>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</si>
  <si>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</si>
  <si>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</si>
  <si>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</si>
  <si>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</si>
  <si>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</si>
  <si>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</si>
  <si>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</si>
  <si>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</si>
  <si>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</si>
  <si>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</si>
  <si>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</si>
  <si>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</si>
  <si>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</si>
  <si>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</si>
  <si>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</si>
  <si>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</si>
  <si>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</si>
  <si>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</si>
  <si>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</si>
  <si>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</si>
  <si>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</si>
  <si>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</si>
  <si>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</si>
  <si>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</si>
  <si>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</si>
  <si>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</si>
  <si>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</si>
  <si>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</si>
  <si>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</si>
  <si>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</si>
  <si>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</si>
  <si>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</si>
  <si>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</si>
  <si>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</si>
  <si>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</si>
  <si>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</si>
  <si>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</si>
  <si>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</si>
  <si>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</si>
  <si>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</si>
  <si>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</si>
  <si>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</si>
  <si>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</si>
  <si>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</si>
  <si>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</si>
  <si>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</si>
  <si>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</si>
  <si>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</si>
  <si>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</si>
  <si>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</si>
  <si>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</si>
  <si>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</si>
  <si>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</si>
  <si>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</si>
  <si>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</si>
  <si>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</si>
  <si>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</si>
  <si>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</si>
  <si>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</si>
  <si>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</si>
  <si>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</si>
  <si>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</si>
  <si>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</si>
  <si>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</si>
  <si>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</si>
  <si>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</si>
  <si>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</si>
  <si>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</si>
  <si>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</si>
  <si>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</si>
  <si>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</si>
  <si>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</si>
  <si>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</si>
  <si>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</si>
  <si>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</si>
  <si>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</si>
  <si>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</si>
  <si>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</si>
  <si>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</si>
  <si>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</si>
  <si>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</si>
  <si>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</si>
  <si>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</si>
  <si>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</si>
  <si>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</si>
  <si>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</si>
  <si>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</si>
  <si>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</si>
  <si>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</si>
  <si>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</si>
  <si>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</si>
  <si>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</si>
  <si>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</si>
  <si>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</si>
  <si>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</si>
  <si>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</si>
  <si>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</si>
  <si>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</si>
  <si>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</si>
  <si>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</si>
  <si>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</si>
  <si>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</si>
  <si>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</si>
  <si>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</si>
  <si>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</si>
  <si>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</si>
  <si>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</si>
  <si>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</si>
  <si>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</si>
  <si>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</si>
  <si>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</si>
  <si>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</si>
  <si>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</si>
  <si>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</si>
  <si>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</si>
  <si>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</si>
  <si>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</si>
  <si>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</si>
  <si>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</si>
  <si>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</si>
  <si>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</si>
  <si>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</si>
  <si>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</si>
  <si>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</si>
  <si>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</si>
  <si>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</si>
  <si>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</si>
  <si>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</si>
  <si>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</si>
  <si>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</si>
  <si>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</si>
  <si>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</si>
  <si>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</si>
  <si>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</si>
  <si>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</si>
  <si>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</si>
  <si>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</si>
  <si>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</si>
  <si>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</si>
  <si>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</si>
  <si>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</si>
  <si>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</si>
  <si>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</si>
  <si>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</si>
  <si>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</si>
  <si>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</si>
  <si>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</si>
  <si>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</si>
  <si>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</si>
  <si>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</si>
  <si>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</si>
  <si>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</si>
  <si>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</si>
  <si>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</si>
  <si>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</si>
  <si>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</si>
  <si>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</si>
  <si>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</si>
  <si>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</si>
  <si>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</si>
  <si>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</si>
  <si>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</si>
  <si>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</si>
  <si>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</si>
  <si>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</si>
  <si>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</si>
  <si>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</si>
  <si>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</si>
  <si>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</si>
  <si>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</si>
  <si>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</si>
  <si>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</si>
  <si>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</si>
  <si>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</si>
  <si>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</si>
  <si>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</si>
  <si>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</si>
  <si>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</si>
  <si>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</si>
  <si>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</si>
  <si>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</si>
  <si>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</si>
  <si>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</si>
  <si>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</si>
  <si>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</si>
  <si>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</si>
  <si>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</si>
  <si>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</si>
  <si>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</si>
  <si>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</si>
  <si>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</si>
  <si>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</si>
  <si>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</si>
  <si>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</si>
  <si>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</si>
  <si>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</si>
  <si>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</si>
  <si>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</si>
  <si>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</si>
  <si>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</si>
  <si>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</si>
  <si>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</si>
  <si>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</si>
  <si>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</si>
  <si>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</si>
  <si>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</si>
  <si>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</si>
  <si>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</si>
  <si>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</si>
  <si>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</si>
  <si>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</si>
  <si>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</si>
  <si>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</si>
  <si>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</si>
  <si>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</si>
  <si>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</si>
  <si>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</si>
  <si>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</si>
  <si>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</si>
  <si>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</si>
  <si>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</si>
  <si>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</si>
  <si>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</si>
  <si>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</si>
  <si>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</si>
  <si>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</si>
  <si>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</si>
  <si>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</si>
  <si>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</si>
  <si>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</si>
  <si>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</si>
  <si>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</si>
  <si>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</si>
  <si>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</si>
  <si>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</si>
  <si>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</si>
  <si>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</si>
  <si>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</si>
  <si>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</si>
  <si>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</si>
  <si>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</si>
  <si>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</si>
  <si>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</si>
  <si>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</si>
  <si>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</si>
  <si>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</si>
  <si>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</si>
  <si>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</si>
  <si>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</si>
  <si>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</si>
  <si>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</si>
  <si>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</si>
  <si>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</si>
  <si>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</si>
  <si>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</si>
  <si>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</si>
  <si>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</si>
  <si>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</si>
  <si>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</si>
  <si>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</si>
  <si>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</si>
  <si>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</si>
  <si>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</si>
  <si>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</si>
  <si>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</si>
  <si>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</si>
  <si>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</si>
  <si>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</si>
  <si>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</si>
  <si>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</si>
  <si>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</si>
  <si>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</si>
  <si>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</si>
  <si>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</si>
  <si>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</si>
  <si>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</si>
  <si>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</si>
  <si>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</si>
  <si>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</si>
  <si>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</si>
  <si>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</si>
  <si>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</si>
  <si>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</si>
  <si>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</si>
  <si>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</si>
  <si>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</si>
  <si>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</si>
  <si>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</si>
  <si>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</si>
  <si>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</si>
  <si>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</si>
  <si>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</si>
  <si>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</si>
  <si>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</si>
  <si>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</si>
  <si>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</si>
  <si>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</si>
  <si>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</si>
  <si>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</si>
  <si>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</si>
  <si>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</si>
  <si>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</si>
  <si>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</si>
  <si>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</si>
  <si>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</si>
  <si>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</si>
  <si>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</si>
  <si>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</si>
  <si>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</si>
  <si>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</si>
  <si>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</si>
  <si>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</si>
  <si>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</si>
  <si>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</si>
  <si>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</si>
  <si>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</si>
  <si>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</si>
  <si>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</si>
  <si>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</si>
  <si>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</si>
  <si>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</si>
  <si>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</si>
  <si>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</si>
  <si>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</si>
  <si>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</si>
  <si>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</si>
  <si>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</si>
  <si>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</si>
  <si>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</si>
  <si>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</si>
  <si>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</si>
  <si>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</si>
  <si>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</si>
  <si>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</si>
  <si>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</si>
  <si>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</si>
  <si>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</si>
  <si>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</si>
  <si>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</si>
  <si>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</si>
  <si>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</si>
  <si>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</si>
  <si>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</si>
  <si>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</si>
  <si>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</si>
  <si>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</si>
  <si>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</si>
  <si>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</si>
  <si>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</si>
  <si>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</si>
  <si>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</si>
  <si>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</si>
  <si>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</si>
  <si>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</si>
  <si>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</si>
  <si>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</si>
  <si>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</si>
  <si>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</si>
  <si>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</si>
  <si>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</si>
  <si>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</si>
  <si>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</si>
  <si>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</si>
  <si>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</si>
  <si>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</si>
  <si>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</si>
  <si>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</si>
  <si>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</si>
  <si>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</si>
  <si>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</si>
  <si>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</si>
  <si>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</si>
  <si>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</si>
  <si>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</si>
  <si>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</si>
  <si>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</si>
  <si>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</si>
  <si>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</si>
  <si>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</si>
  <si>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</si>
  <si>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</si>
  <si>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</si>
  <si>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</si>
  <si>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</si>
  <si>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</si>
  <si>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</si>
  <si>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</si>
  <si>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</si>
  <si>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</si>
  <si>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</si>
  <si>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</si>
  <si>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</si>
  <si>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</si>
  <si>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</si>
  <si>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</si>
  <si>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</si>
  <si>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</si>
  <si>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</si>
  <si>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</si>
  <si>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</si>
  <si>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</si>
  <si>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</si>
  <si>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</si>
  <si>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</si>
  <si>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</si>
  <si>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</si>
  <si>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</si>
  <si>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</si>
  <si>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</si>
  <si>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</si>
  <si>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</si>
  <si>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</si>
  <si>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</si>
  <si>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</si>
  <si>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</si>
  <si>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</si>
  <si>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</si>
  <si>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</si>
  <si>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</si>
  <si>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</si>
  <si>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</si>
  <si>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</si>
  <si>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</si>
  <si>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</si>
  <si>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</si>
  <si>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</si>
  <si>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</si>
  <si>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</si>
  <si>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</si>
  <si>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</si>
  <si>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</si>
  <si>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</si>
  <si>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</si>
  <si>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</si>
  <si>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</si>
  <si>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</si>
  <si>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</si>
  <si>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</si>
  <si>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</si>
  <si>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</si>
  <si>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</si>
  <si>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</si>
  <si>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</si>
  <si>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</si>
  <si>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</si>
  <si>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</si>
  <si>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</si>
  <si>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</si>
  <si>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</si>
  <si>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</si>
  <si>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</si>
  <si>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</si>
  <si>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</si>
  <si>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</si>
  <si>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</si>
  <si>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</si>
  <si>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</si>
  <si>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</si>
  <si>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</si>
  <si>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</si>
  <si>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</si>
  <si>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</si>
  <si>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</si>
  <si>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</si>
  <si>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</si>
  <si>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</si>
  <si>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</si>
  <si>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</si>
  <si>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</si>
  <si>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</si>
  <si>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</si>
  <si>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</si>
  <si>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</si>
  <si>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</si>
  <si>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</si>
  <si>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</si>
  <si>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</si>
  <si>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</si>
  <si>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</si>
  <si>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</si>
  <si>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</si>
  <si>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</si>
  <si>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</si>
  <si>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</si>
  <si>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</si>
  <si>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</si>
  <si>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</si>
  <si>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</si>
  <si>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</si>
  <si>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</si>
  <si>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</si>
  <si>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</si>
  <si>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</si>
  <si>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</si>
  <si>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</si>
  <si>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</si>
  <si>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</si>
  <si>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</si>
  <si>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</si>
  <si>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</si>
  <si>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</si>
  <si>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</si>
  <si>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</si>
  <si>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</si>
  <si>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</si>
  <si>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</si>
  <si>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</si>
  <si>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</si>
  <si>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</si>
  <si>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</si>
  <si>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</si>
  <si>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</si>
  <si>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</si>
  <si>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</si>
  <si>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</si>
  <si>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</si>
  <si>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</si>
  <si>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</si>
  <si>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</si>
  <si>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</si>
  <si>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</si>
  <si>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</si>
  <si>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</si>
  <si>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</si>
  <si>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</si>
  <si>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</si>
  <si>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</si>
  <si>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</si>
  <si>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</si>
  <si>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</si>
  <si>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</si>
  <si>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</si>
  <si>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</si>
  <si>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</si>
  <si>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</si>
  <si>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</si>
  <si>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</si>
  <si>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</si>
  <si>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</si>
  <si>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</si>
  <si>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</si>
  <si>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</si>
  <si>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</si>
  <si>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</si>
  <si>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</si>
  <si>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</si>
  <si>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</si>
  <si>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</si>
  <si>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</si>
  <si>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</si>
  <si>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</si>
  <si>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</si>
  <si>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</si>
  <si>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</si>
  <si>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</si>
  <si>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</si>
  <si>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</si>
  <si>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</si>
  <si>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</si>
  <si>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</si>
  <si>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</si>
  <si>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</si>
  <si>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</si>
  <si>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</si>
  <si>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</si>
  <si>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</si>
  <si>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</si>
  <si>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</si>
  <si>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</si>
  <si>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</si>
  <si>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</si>
  <si>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</si>
  <si>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</si>
  <si>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</si>
  <si>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</si>
  <si>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</si>
  <si>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</si>
  <si>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</si>
  <si>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</si>
  <si>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</si>
  <si>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</si>
  <si>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</si>
  <si>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</si>
  <si>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</si>
  <si>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</si>
  <si>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</si>
  <si>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</si>
  <si>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</si>
  <si>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</si>
  <si>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</si>
  <si>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</si>
  <si>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</si>
  <si>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</si>
  <si>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</si>
  <si>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</si>
  <si>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</si>
  <si>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</si>
  <si>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</si>
  <si>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</si>
  <si>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</si>
  <si>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</si>
  <si>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</si>
  <si>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</si>
  <si>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</si>
  <si>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</si>
  <si>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</si>
  <si>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</si>
  <si>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</si>
  <si>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</si>
  <si>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</si>
  <si>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</si>
  <si>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</si>
  <si>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</si>
  <si>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</si>
  <si>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</si>
  <si>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</si>
  <si>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</si>
  <si>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</si>
  <si>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</si>
  <si>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</si>
  <si>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</si>
  <si>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</si>
  <si>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</si>
  <si>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</si>
  <si>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</si>
  <si>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</si>
  <si>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</si>
  <si>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</si>
  <si>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</si>
  <si>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</si>
  <si>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</si>
  <si>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</si>
  <si>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</si>
  <si>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</si>
  <si>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</si>
  <si>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</si>
  <si>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</si>
  <si>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</si>
  <si>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</si>
  <si>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</si>
  <si>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</si>
  <si>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</si>
  <si>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</si>
  <si>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</si>
  <si>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</si>
  <si>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</si>
  <si>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</si>
  <si>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</si>
  <si>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</si>
  <si>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</si>
  <si>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</si>
  <si>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</si>
  <si>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</si>
  <si>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</si>
  <si>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</si>
  <si>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</si>
  <si>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</si>
  <si>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</si>
  <si>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</si>
  <si>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</si>
  <si>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</si>
  <si>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</si>
  <si>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</si>
  <si>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</si>
  <si>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</si>
  <si>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</si>
  <si>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</si>
  <si>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</si>
  <si>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</si>
  <si>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</si>
  <si>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</si>
  <si>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</si>
  <si>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</si>
  <si>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</si>
  <si>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</si>
  <si>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</si>
  <si>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</si>
  <si>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</si>
  <si>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</si>
  <si>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</si>
  <si>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</si>
  <si>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</si>
  <si>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</si>
  <si>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</si>
  <si>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</si>
  <si>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</si>
  <si>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</si>
  <si>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</si>
  <si>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</si>
  <si>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</si>
  <si>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</si>
  <si>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</si>
  <si>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</si>
  <si>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</si>
  <si>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</si>
  <si>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</si>
  <si>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</si>
  <si>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</si>
  <si>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</si>
  <si>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</si>
  <si>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</si>
  <si>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</si>
  <si>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</si>
  <si>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</si>
  <si>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</si>
  <si>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</si>
  <si>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</si>
  <si>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</si>
  <si>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</si>
  <si>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</si>
  <si>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</si>
  <si>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</si>
  <si>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</si>
  <si>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</si>
  <si>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</si>
  <si>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</si>
  <si>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</si>
  <si>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</si>
  <si>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</si>
  <si>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</si>
  <si>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</si>
  <si>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</si>
  <si>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</si>
  <si>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</si>
  <si>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</si>
  <si>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</si>
  <si>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</si>
  <si>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</si>
  <si>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</si>
  <si>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</si>
  <si>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</si>
  <si>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</si>
  <si>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</si>
  <si>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</si>
  <si>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</si>
  <si>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</si>
  <si>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</si>
  <si>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</si>
  <si>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</si>
  <si>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</si>
  <si>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</si>
  <si>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</si>
  <si>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</si>
  <si>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</si>
  <si>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</si>
  <si>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</si>
  <si>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</si>
  <si>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</si>
  <si>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</si>
  <si>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</si>
  <si>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</si>
  <si>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</si>
  <si>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</si>
  <si>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</si>
  <si>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</si>
  <si>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</si>
  <si>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</si>
  <si>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</si>
  <si>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</si>
  <si>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</si>
  <si>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</si>
  <si>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</si>
  <si>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</si>
  <si>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</si>
  <si>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</si>
  <si>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</si>
  <si>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</si>
  <si>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</si>
  <si>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</si>
  <si>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</si>
  <si>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</si>
  <si>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</si>
  <si>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</si>
  <si>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</si>
  <si>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</si>
  <si>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</si>
  <si>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</si>
  <si>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</si>
  <si>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</si>
  <si>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</si>
  <si>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</si>
  <si>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</si>
  <si>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</si>
  <si>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</si>
  <si>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</si>
  <si>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</si>
  <si>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</si>
  <si>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</si>
  <si>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</si>
  <si>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</si>
  <si>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</si>
  <si>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</si>
  <si>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</si>
  <si>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</si>
  <si>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</si>
  <si>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</si>
  <si>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</si>
  <si>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</si>
  <si>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</si>
  <si>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</si>
  <si>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</si>
  <si>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</si>
  <si>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</si>
  <si>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</si>
  <si>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</si>
  <si>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</si>
  <si>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</si>
  <si>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</si>
  <si>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</si>
  <si>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</si>
  <si>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</si>
  <si>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</si>
  <si>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</si>
  <si>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</si>
  <si>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</si>
  <si>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</si>
  <si>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</si>
  <si>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</si>
  <si>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</si>
  <si>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</si>
  <si>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</si>
  <si>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</si>
  <si>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</si>
  <si>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</si>
  <si>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</si>
  <si>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</si>
  <si>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</si>
  <si>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</si>
  <si>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</si>
  <si>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</si>
  <si>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</si>
  <si>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</si>
  <si>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</si>
  <si>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</si>
  <si>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</si>
  <si>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</si>
  <si>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</si>
  <si>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</si>
  <si>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</si>
  <si>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</si>
  <si>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</si>
  <si>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</si>
  <si>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</si>
  <si>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</si>
  <si>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</si>
  <si>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</si>
  <si>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</si>
  <si>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</si>
  <si>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</si>
  <si>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</si>
  <si>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</si>
  <si>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</si>
  <si>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</si>
  <si>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</si>
  <si>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</si>
  <si>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</si>
  <si>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</si>
  <si>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</si>
  <si>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</si>
  <si>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</si>
  <si>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</si>
  <si>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</si>
  <si>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</si>
  <si>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</si>
  <si>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</si>
  <si>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</si>
  <si>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</si>
  <si>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</si>
  <si>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</si>
  <si>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</si>
  <si>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</si>
  <si>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</si>
  <si>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</si>
  <si>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</si>
  <si>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</si>
  <si>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</si>
  <si>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</si>
  <si>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</si>
  <si>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</si>
  <si>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</si>
  <si>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</si>
  <si>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</si>
  <si>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</si>
  <si>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</si>
  <si>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</si>
  <si>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</si>
  <si>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</si>
  <si>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</si>
  <si>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</si>
  <si>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</si>
  <si>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</si>
  <si>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</si>
  <si>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</si>
  <si>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</si>
  <si>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</si>
  <si>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</si>
  <si>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</si>
  <si>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</si>
  <si>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</si>
  <si>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</si>
  <si>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</si>
  <si>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</si>
  <si>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</si>
  <si>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</si>
  <si>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</si>
  <si>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</si>
  <si>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</si>
  <si>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</si>
  <si>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</si>
  <si>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</si>
  <si>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</si>
  <si>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</si>
  <si>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</si>
  <si>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</si>
  <si>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</si>
  <si>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</si>
  <si>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</si>
  <si>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</si>
  <si>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</si>
  <si>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</si>
  <si>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</si>
  <si>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</si>
  <si>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</si>
  <si>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</si>
  <si>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</si>
  <si>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</si>
  <si>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</si>
  <si>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</si>
  <si>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</si>
  <si>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</si>
  <si>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</si>
  <si>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</si>
  <si>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</si>
  <si>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</si>
  <si>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</si>
  <si>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</si>
  <si>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</si>
  <si>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</si>
  <si>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</si>
  <si>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</si>
  <si>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</si>
  <si>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</si>
  <si>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</si>
  <si>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</si>
  <si>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</si>
  <si>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</si>
  <si>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</si>
  <si>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</si>
  <si>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</si>
  <si>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</si>
  <si>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</si>
  <si>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</si>
  <si>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</si>
  <si>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</si>
  <si>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</si>
  <si>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</si>
  <si>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</si>
  <si>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</si>
  <si>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</si>
  <si>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</si>
  <si>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</si>
  <si>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</si>
  <si>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</si>
  <si>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</si>
  <si>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</si>
  <si>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</si>
  <si>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</si>
  <si>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</si>
  <si>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</si>
  <si>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</si>
  <si>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</si>
  <si>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</si>
  <si>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</si>
  <si>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</si>
  <si>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</si>
  <si>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Language
_x000D_A2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</si>
  <si>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</si>
  <si>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</si>
  <si>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</si>
  <si>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</si>
  <si>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</si>
  <si>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</si>
  <si>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</si>
  <si>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</si>
  <si>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</si>
  <si>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</si>
  <si>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</si>
  <si>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</si>
  <si>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</si>
  <si>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</si>
  <si>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</si>
  <si>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</si>
  <si>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</si>
  <si>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</si>
  <si>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USA</t>
  </si>
  <si>
    <t>SPACE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</si>
  <si>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</si>
  <si>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</si>
  <si>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</si>
  <si>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</si>
  <si>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</si>
  <si>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</si>
  <si>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</si>
  <si>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</si>
  <si>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</si>
  <si>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</si>
  <si>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</si>
  <si>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</si>
  <si>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</si>
  <si>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</si>
  <si>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</si>
  <si>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</si>
  <si>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</si>
  <si>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</si>
  <si>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</si>
  <si>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</si>
  <si>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</si>
  <si>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</si>
  <si>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</si>
  <si>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</si>
  <si>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</si>
  <si>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</si>
  <si>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</si>
  <si>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</si>
  <si>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</si>
  <si>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</si>
  <si>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</si>
  <si>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</si>
  <si>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</si>
  <si>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</si>
  <si>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</si>
  <si>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</si>
  <si>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</si>
  <si>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</si>
  <si>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</si>
  <si>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</si>
  <si>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</si>
  <si>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</si>
  <si>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</si>
  <si>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</si>
  <si>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</si>
  <si>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</si>
  <si>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1783467557691</t>
  </si>
  <si>
    <t>20260707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</si>
  <si>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</si>
  <si>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</si>
  <si>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leahal</t>
  </si>
  <si>
    <t>KIMCUNN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</si>
  <si>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</si>
  <si>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loricox</t>
  </si>
  <si>
    <t>BPRICE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</si>
  <si>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</si>
  <si>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</si>
  <si>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</si>
  <si>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</si>
  <si>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</si>
  <si>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</si>
  <si>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20260715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</si>
  <si>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</si>
  <si>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robertjack</t>
  </si>
  <si>
    <t>OWEST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</si>
  <si>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</si>
  <si>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srhill</t>
  </si>
  <si>
    <t>NICKRICE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</si>
  <si>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</si>
  <si>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EXPORTMI helper for indexes</t>
  </si>
  <si>
    <t>v2.10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</si>
  <si>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</si>
  <si>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</si>
  <si>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</si>
  <si>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</si>
  <si>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</si>
  <si>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</si>
  <si>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</si>
  <si>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</si>
  <si>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</si>
  <si>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</si>
  <si>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</si>
  <si>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</si>
  <si>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</si>
  <si>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</si>
  <si>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</si>
  <si>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</si>
  <si>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</si>
  <si>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</si>
  <si>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</si>
  <si>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</si>
  <si>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</si>
  <si>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</si>
  <si>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</si>
  <si>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</si>
  <si>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</si>
  <si>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</si>
  <si>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</si>
  <si>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</si>
  <si>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</si>
  <si>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</si>
  <si>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</si>
  <si>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</si>
  <si>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</si>
  <si>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</si>
  <si>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</si>
  <si>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</si>
  <si>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</si>
  <si>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</si>
  <si>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</si>
  <si>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</si>
  <si>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</si>
  <si>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</si>
  <si>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</si>
  <si>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</si>
  <si>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</si>
  <si>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</si>
  <si>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</si>
  <si>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</si>
  <si>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</si>
  <si>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</si>
  <si>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</si>
  <si>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</si>
  <si>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</si>
  <si>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</si>
  <si>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</si>
  <si>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</si>
  <si>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</si>
  <si>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</si>
  <si>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</si>
  <si>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</si>
  <si>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</si>
  <si>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</si>
  <si>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</si>
  <si>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</si>
  <si>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</si>
  <si>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</si>
  <si>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</si>
  <si>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</si>
  <si>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</si>
  <si>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</si>
  <si>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</si>
  <si>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</si>
  <si>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</si>
  <si>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</si>
  <si>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</si>
  <si>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</si>
  <si>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</si>
  <si>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</si>
  <si>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</si>
  <si>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</si>
  <si>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</si>
  <si>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</si>
  <si>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</si>
  <si>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</si>
  <si>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</si>
  <si>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</si>
  <si>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</si>
  <si>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</si>
  <si>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</si>
  <si>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</si>
  <si>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</si>
  <si>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</si>
  <si>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</si>
  <si>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</si>
  <si>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</si>
  <si>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</si>
  <si>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</si>
  <si>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</si>
  <si>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</si>
  <si>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</si>
  <si>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</si>
  <si>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</si>
  <si>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</si>
  <si>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</si>
  <si>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</si>
  <si>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</si>
  <si>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</si>
  <si>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</si>
  <si>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</si>
  <si>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</si>
  <si>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</si>
  <si>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</si>
  <si>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</si>
  <si>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</si>
  <si>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</si>
  <si>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</si>
  <si>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</si>
  <si>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</si>
  <si>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</si>
  <si>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</si>
  <si>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</si>
  <si>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</si>
  <si>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</si>
  <si>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</si>
  <si>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</si>
  <si>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</si>
  <si>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</si>
  <si>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</si>
  <si>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</si>
  <si>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</si>
  <si>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</si>
  <si>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</si>
  <si>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</si>
  <si>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</si>
  <si>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</si>
  <si>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</si>
  <si>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</si>
  <si>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</si>
  <si>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</si>
  <si>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</si>
  <si>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</si>
  <si>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</si>
  <si>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</si>
  <si>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</si>
  <si>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</si>
  <si>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</si>
  <si>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</si>
  <si>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</si>
  <si>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</si>
  <si>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</si>
  <si>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</si>
  <si>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</si>
  <si>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</si>
  <si>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</si>
  <si>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</si>
  <si>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</si>
  <si>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</si>
  <si>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</si>
  <si>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</si>
  <si>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</si>
  <si>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</si>
  <si>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</si>
  <si>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</si>
  <si>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</si>
  <si>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</si>
  <si>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</si>
  <si>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</si>
  <si>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</si>
  <si>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</si>
  <si>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</si>
  <si>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</si>
  <si>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</si>
  <si>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</si>
  <si>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</si>
  <si>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</si>
  <si>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</si>
  <si>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</si>
  <si>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</si>
  <si>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</si>
  <si>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</si>
  <si>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</si>
  <si>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</si>
  <si>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</si>
  <si>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</si>
  <si>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</si>
  <si>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</si>
  <si>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</si>
  <si>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</si>
  <si>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</si>
  <si>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</si>
  <si>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</si>
  <si>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</si>
  <si>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</si>
  <si>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</si>
  <si>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</si>
  <si>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</si>
  <si>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</si>
  <si>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</si>
  <si>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</si>
  <si>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</si>
  <si>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</si>
  <si>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</si>
  <si>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</si>
  <si>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</si>
  <si>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</si>
  <si>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</si>
  <si>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</si>
  <si>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</si>
  <si>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</si>
  <si>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</si>
  <si>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</si>
  <si>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</si>
  <si>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</si>
  <si>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</si>
  <si>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</si>
  <si>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</si>
  <si>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</si>
  <si>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</si>
  <si>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</si>
  <si>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</si>
  <si>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</si>
  <si>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</si>
  <si>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</si>
  <si>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</si>
  <si>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</si>
  <si>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</si>
  <si>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</si>
  <si>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</si>
  <si>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</si>
  <si>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</si>
  <si>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</si>
  <si>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</si>
  <si>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</si>
  <si>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</si>
  <si>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</si>
  <si>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</si>
  <si>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</si>
  <si>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</si>
  <si>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</si>
  <si>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</si>
  <si>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</si>
  <si>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</si>
  <si>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</si>
  <si>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</si>
  <si>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</si>
  <si>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</si>
  <si>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</si>
  <si>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</si>
  <si>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</si>
  <si>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</si>
  <si>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</si>
  <si>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</si>
  <si>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</si>
  <si>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</si>
  <si>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</si>
  <si>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</si>
  <si>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</si>
  <si>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</si>
  <si>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</si>
  <si>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</si>
  <si>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</si>
  <si>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</si>
  <si>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</si>
  <si>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</si>
  <si>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</si>
  <si>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</si>
  <si>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</si>
  <si>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</si>
  <si>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</si>
  <si>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</si>
  <si>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</si>
  <si>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</si>
  <si>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</si>
  <si>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</si>
  <si>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</si>
  <si>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</si>
  <si>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</si>
  <si>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</si>
  <si>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</si>
  <si>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</si>
  <si>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</si>
  <si>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</si>
  <si>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</si>
  <si>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</si>
  <si>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</si>
  <si>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</si>
  <si>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</si>
  <si>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</si>
  <si>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</si>
  <si>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</si>
  <si>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</si>
  <si>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</si>
  <si>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</si>
  <si>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</si>
  <si>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</si>
  <si>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</si>
  <si>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</si>
  <si>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</si>
  <si>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</si>
  <si>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</si>
  <si>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</si>
  <si>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</si>
  <si>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</si>
  <si>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</si>
  <si>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</si>
  <si>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</si>
  <si>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</si>
  <si>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</si>
  <si>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</si>
  <si>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</si>
  <si>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</si>
  <si>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</si>
  <si>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</si>
  <si>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</si>
  <si>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</si>
  <si>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</si>
  <si>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</si>
  <si>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</si>
  <si>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</si>
  <si>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</si>
  <si>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</si>
  <si>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</si>
  <si>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</si>
  <si>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</si>
  <si>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</si>
  <si>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</si>
  <si>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</si>
  <si>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</si>
  <si>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</si>
  <si>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</si>
  <si>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</si>
  <si>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</si>
  <si>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</si>
  <si>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</si>
  <si>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</si>
  <si>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</si>
  <si>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</si>
  <si>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</si>
  <si>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</si>
  <si>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</si>
  <si>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</si>
  <si>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</si>
  <si>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</si>
  <si>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</si>
  <si>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</si>
  <si>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</si>
  <si>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</si>
  <si>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</si>
  <si>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</si>
  <si>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</si>
  <si>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</si>
  <si>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</si>
  <si>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</si>
  <si>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</si>
  <si>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</si>
  <si>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</si>
  <si>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</si>
  <si>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</si>
  <si>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</si>
  <si>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</si>
  <si>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</si>
  <si>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</si>
  <si>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</si>
  <si>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</si>
  <si>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</si>
  <si>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</si>
  <si>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</si>
  <si>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</si>
  <si>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</si>
  <si>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</si>
  <si>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</si>
  <si>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</si>
  <si>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</si>
  <si>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</si>
  <si>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</si>
  <si>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</si>
  <si>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</si>
  <si>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</si>
  <si>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</si>
  <si>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</si>
  <si>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</si>
  <si>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</si>
  <si>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</si>
  <si>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</si>
  <si>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</si>
  <si>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</si>
  <si>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</si>
  <si>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</si>
  <si>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</si>
  <si>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</si>
  <si>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</si>
  <si>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</si>
  <si>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</si>
  <si>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</si>
  <si>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</si>
  <si>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</si>
  <si>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</si>
  <si>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</si>
  <si>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</si>
  <si>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</si>
  <si>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</si>
  <si>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</si>
  <si>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</si>
  <si>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</si>
  <si>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</si>
  <si>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</si>
  <si>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</si>
  <si>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</si>
  <si>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</si>
  <si>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</si>
  <si>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</si>
  <si>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</si>
  <si>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</si>
  <si>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</si>
  <si>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</si>
  <si>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</si>
  <si>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</si>
  <si>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</si>
  <si>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</si>
  <si>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</si>
  <si>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</si>
  <si>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</si>
  <si>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</si>
  <si>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</si>
  <si>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</si>
  <si>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</si>
  <si>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</si>
  <si>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</si>
  <si>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</si>
  <si>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</si>
  <si>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</si>
  <si>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</si>
  <si>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</si>
  <si>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</si>
  <si>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</si>
  <si>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</si>
  <si>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</si>
  <si>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</si>
  <si>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</si>
  <si>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</si>
  <si>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</si>
  <si>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</si>
  <si>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</si>
  <si>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</si>
  <si>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</si>
  <si>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</si>
  <si>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</si>
  <si>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</si>
  <si>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</si>
  <si>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</si>
  <si>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</si>
  <si>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</si>
  <si>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</si>
  <si>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</si>
  <si>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</si>
  <si>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</si>
  <si>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</si>
  <si>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</si>
  <si>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</si>
  <si>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</si>
  <si>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</si>
  <si>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</si>
  <si>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</si>
  <si>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</si>
  <si>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</si>
  <si>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</si>
  <si>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</si>
  <si>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</si>
  <si>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</si>
  <si>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</si>
  <si>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</si>
  <si>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</si>
  <si>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</si>
  <si>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</si>
  <si>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</si>
  <si>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</si>
  <si>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</si>
  <si>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</si>
  <si>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</si>
  <si>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</si>
  <si>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</si>
  <si>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</si>
  <si>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</si>
  <si>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</si>
  <si>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</si>
  <si>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</si>
  <si>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</si>
  <si>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</si>
  <si>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</si>
  <si>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</si>
  <si>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</si>
  <si>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</si>
  <si>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</si>
  <si>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</si>
  <si>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</si>
  <si>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</si>
  <si>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</si>
  <si>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</si>
  <si>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</si>
  <si>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</si>
  <si>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</si>
  <si>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</si>
  <si>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</si>
  <si>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</si>
  <si>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</si>
  <si>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</si>
  <si>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</si>
  <si>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</si>
  <si>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</si>
  <si>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</si>
  <si>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</si>
  <si>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</si>
  <si>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</si>
  <si>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</si>
  <si>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</si>
  <si>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</si>
  <si>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</si>
  <si>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</si>
  <si>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</si>
  <si>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</si>
  <si>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</si>
  <si>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</si>
  <si>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</si>
  <si>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</si>
  <si>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</si>
  <si>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</si>
  <si>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</si>
  <si>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</si>
  <si>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</si>
  <si>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</si>
  <si>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</si>
  <si>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</si>
  <si>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</si>
  <si>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</si>
  <si>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</si>
  <si>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</si>
  <si>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</si>
  <si>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</si>
  <si>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</si>
  <si>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</si>
  <si>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</si>
  <si>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</si>
  <si>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</si>
  <si>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</si>
  <si>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</si>
  <si>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</si>
  <si>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</si>
  <si>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</si>
  <si>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</si>
  <si>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</si>
  <si>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</si>
  <si>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</si>
  <si>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</si>
  <si>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</si>
  <si>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</si>
  <si>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</si>
  <si>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</si>
  <si>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</si>
  <si>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</si>
  <si>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</si>
  <si>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</si>
  <si>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</si>
  <si>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</si>
  <si>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</si>
  <si>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</si>
  <si>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</si>
  <si>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</si>
  <si>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</si>
  <si>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</si>
  <si>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</si>
  <si>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</si>
  <si>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</si>
  <si>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</si>
  <si>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</si>
  <si>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</si>
  <si>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</si>
  <si>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</si>
  <si>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</si>
  <si>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</si>
  <si>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</si>
  <si>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</si>
  <si>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</si>
  <si>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</si>
  <si>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</si>
  <si>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</si>
  <si>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</si>
  <si>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</si>
  <si>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</si>
  <si>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</si>
  <si>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</si>
  <si>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</si>
  <si>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</si>
  <si>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</si>
  <si>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</si>
  <si>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</si>
  <si>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</si>
  <si>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</si>
  <si>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</si>
  <si>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</si>
  <si>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</si>
  <si>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</si>
  <si>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</si>
  <si>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</si>
  <si>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</si>
  <si>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</si>
  <si>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</si>
  <si>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</si>
  <si>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</si>
  <si>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</si>
  <si>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</si>
  <si>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</si>
  <si>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</si>
  <si>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</si>
  <si>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</si>
  <si>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</si>
  <si>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</si>
  <si>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</si>
  <si>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</si>
  <si>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</si>
  <si>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</si>
  <si>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</si>
  <si>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</si>
  <si>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</si>
  <si>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</si>
  <si>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</si>
  <si>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</si>
  <si>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</si>
  <si>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</si>
  <si>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</si>
  <si>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</si>
  <si>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</si>
  <si>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</si>
  <si>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</si>
  <si>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</si>
  <si>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</si>
  <si>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</si>
  <si>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</si>
  <si>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</si>
  <si>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</si>
  <si>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</si>
  <si>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</si>
  <si>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</si>
  <si>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</si>
  <si>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</si>
  <si>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</si>
  <si>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</si>
  <si>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</si>
  <si>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</si>
  <si>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</si>
  <si>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</si>
  <si>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</si>
  <si>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</si>
  <si>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</si>
  <si>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</si>
  <si>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</si>
  <si>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</si>
  <si>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</si>
  <si>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</si>
  <si>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</si>
  <si>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</si>
  <si>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</si>
  <si>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</si>
  <si>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</si>
  <si>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</si>
  <si>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</si>
  <si>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</si>
  <si>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</si>
  <si>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</si>
  <si>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</si>
  <si>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</si>
  <si>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</si>
  <si>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</si>
  <si>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</si>
  <si>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</si>
  <si>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</si>
  <si>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</si>
  <si>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</si>
  <si>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</si>
  <si>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</si>
  <si>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</si>
  <si>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</si>
  <si>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</si>
  <si>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</si>
  <si>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</si>
  <si>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</si>
  <si>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</si>
  <si>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</si>
  <si>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</si>
  <si>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</si>
  <si>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</si>
  <si>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</si>
  <si>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</si>
  <si>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</si>
  <si>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</si>
  <si>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</si>
  <si>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</si>
  <si>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</si>
  <si>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</si>
  <si>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</si>
  <si>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</si>
  <si>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</si>
  <si>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</si>
  <si>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</si>
  <si>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</si>
  <si>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</si>
  <si>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</si>
  <si>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</si>
  <si>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</si>
  <si>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</si>
  <si>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</si>
  <si>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</si>
  <si>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</si>
  <si>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</si>
  <si>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</si>
  <si>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</si>
  <si>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</si>
  <si>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</si>
  <si>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</si>
  <si>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</si>
  <si>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</si>
  <si>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</si>
  <si>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</si>
  <si>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</si>
  <si>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</si>
  <si>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</si>
  <si>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</si>
  <si>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</si>
  <si>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</si>
  <si>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</si>
  <si>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</si>
  <si>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</si>
  <si>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</si>
  <si>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</si>
  <si>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</si>
  <si>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</si>
  <si>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</si>
  <si>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</si>
  <si>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</si>
  <si>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</si>
  <si>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</si>
  <si>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</si>
  <si>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</si>
  <si>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</si>
  <si>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</si>
  <si>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</si>
  <si>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</si>
  <si>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</si>
  <si>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</si>
  <si>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</si>
  <si>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</si>
  <si>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</si>
  <si>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</si>
  <si>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</si>
  <si>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</si>
  <si>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</si>
  <si>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</si>
  <si>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</si>
  <si>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</si>
  <si>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</si>
  <si>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</si>
  <si>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</si>
  <si>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</si>
  <si>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</si>
  <si>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</si>
  <si>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</si>
  <si>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</si>
  <si>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</si>
  <si>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</si>
  <si>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</si>
  <si>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</si>
  <si>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</si>
  <si>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</si>
  <si>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</si>
  <si>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</si>
  <si>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</si>
  <si>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</si>
  <si>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</si>
  <si>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</si>
  <si>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</si>
  <si>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</si>
  <si>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</si>
  <si>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</si>
  <si>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</si>
  <si>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</si>
  <si>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</si>
  <si>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</si>
  <si>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</si>
  <si>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</si>
  <si>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</si>
  <si>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</si>
  <si>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</si>
  <si>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</si>
  <si>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</si>
  <si>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</si>
  <si>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</si>
  <si>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</si>
  <si>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</si>
  <si>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</si>
  <si>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</si>
  <si>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</si>
  <si>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</si>
  <si>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</si>
  <si>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</si>
  <si>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</si>
  <si>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</si>
  <si>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</si>
  <si>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</si>
  <si>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</si>
  <si>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</si>
  <si>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</si>
  <si>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</si>
  <si>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</si>
  <si>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</si>
  <si>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1782506827396</t>
  </si>
  <si>
    <t>1784126978024</t>
  </si>
  <si>
    <t>1784127178459</t>
  </si>
  <si>
    <t>1784127138118</t>
  </si>
  <si>
    <t xml:space="preserve">
_x000D_A50</t>
  </si>
  <si>
    <t xml:space="preserve">
_x000D_A20</t>
  </si>
  <si>
    <t xml:space="preserve">
_x000D_A10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</si>
  <si>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</si>
  <si>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</si>
  <si>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</si>
  <si>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</si>
  <si>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</si>
  <si>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</si>
  <si>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 xml:space="preserve">
_x000D_A100</t>
  </si>
  <si>
    <t>1785269236348</t>
  </si>
  <si>
    <t>20260728</t>
  </si>
  <si>
    <t>1785269103371</t>
  </si>
  <si>
    <t>1785267618722</t>
  </si>
  <si>
    <t>1785269266907</t>
  </si>
  <si>
    <t>1785262902062</t>
  </si>
  <si>
    <t>1785247639197</t>
  </si>
  <si>
    <t>UPUWU</t>
  </si>
  <si>
    <t>RAUSC1424</t>
  </si>
  <si>
    <t>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</si>
  <si>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hannahm</t>
  </si>
  <si>
    <t>JEFFREYM</t>
  </si>
  <si>
    <t>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</si>
  <si>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robbi</t>
  </si>
  <si>
    <t>DESKTOP-ROBBIE</t>
  </si>
  <si>
    <t>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</si>
  <si>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susanandr</t>
  </si>
  <si>
    <t>BOBUTLER</t>
  </si>
  <si>
    <t>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</si>
  <si>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victorgor</t>
  </si>
  <si>
    <t>JUANSI</t>
  </si>
  <si>
    <t>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</si>
  <si>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1s</t>
  </si>
  <si>
    <t>WROWLES</t>
  </si>
  <si>
    <t>Winter Lain Rowles</t>
  </si>
  <si>
    <t>winter.rowles@chcheli.com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</si>
  <si>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</si>
  <si>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</si>
  <si>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</si>
  <si>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</si>
  <si>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</si>
  <si>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</si>
  <si>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</si>
  <si>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</si>
  <si>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</si>
  <si>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</si>
  <si>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</si>
  <si>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</si>
  <si>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</si>
  <si>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</si>
  <si>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</si>
  <si>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</si>
  <si>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1785270211996</t>
  </si>
  <si>
    <t>1785270617837</t>
  </si>
  <si>
    <t>1785270918542</t>
  </si>
  <si>
    <t>1785271961727</t>
  </si>
  <si>
    <t>LstTranslation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</si>
  <si>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</si>
  <si>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</si>
  <si>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</si>
  <si>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</si>
  <si>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</si>
  <si>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</si>
  <si>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</si>
  <si>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</si>
  <si>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</si>
  <si>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</si>
  <si>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</si>
  <si>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</si>
  <si>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</si>
  <si>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</si>
  <si>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</si>
  <si>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</si>
  <si>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MVXD</t>
  </si>
  <si>
    <t>MBMD</t>
  </si>
  <si>
    <t>TRTRQF</t>
  </si>
  <si>
    <t>TRMSTD</t>
  </si>
  <si>
    <t>TRMVRS</t>
  </si>
  <si>
    <t>TRBMSG</t>
  </si>
  <si>
    <t>TRIBOB</t>
  </si>
  <si>
    <t>TRELMP</t>
  </si>
  <si>
    <t>TRELMD</t>
  </si>
  <si>
    <t>O</t>
  </si>
  <si>
    <t>Generic</t>
  </si>
  <si>
    <t>Interfaces</t>
  </si>
  <si>
    <t>GLApprov</t>
  </si>
  <si>
    <t>GLS100 FAM Routing</t>
  </si>
  <si>
    <t>167</t>
  </si>
  <si>
    <t>930</t>
  </si>
  <si>
    <t>GetItmBasic</t>
  </si>
  <si>
    <t>All fields mode
_x000D_N1</t>
  </si>
  <si>
    <t>Status
_x000D_A2</t>
  </si>
  <si>
    <t>Name
_x000D_A60</t>
  </si>
  <si>
    <t>Description 2
_x000D_A120</t>
  </si>
  <si>
    <t>Drawing number
_x000D_A20</t>
  </si>
  <si>
    <t>Responsible
_x000D_A10</t>
  </si>
  <si>
    <t>Name of user responsible
_x000D_A36</t>
  </si>
  <si>
    <t>Basic unit of measure
_x000D_A3</t>
  </si>
  <si>
    <t>Description - Basic unit of measure
_x000D_A15</t>
  </si>
  <si>
    <t>Description - Item group
_x000D_A15</t>
  </si>
  <si>
    <t>Product group
_x000D_A5</t>
  </si>
  <si>
    <t>Description - Product group
_x000D_A15</t>
  </si>
  <si>
    <t>Business area
_x000D_A3</t>
  </si>
  <si>
    <t>Description - Business area
_x000D_A15</t>
  </si>
  <si>
    <t>Item type
_x000D_A3</t>
  </si>
  <si>
    <t>Description - Item type
_x000D_A15</t>
  </si>
  <si>
    <t>Item category
_x000D_N2</t>
  </si>
  <si>
    <t>Make/buy code
_x000D_N1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</si>
  <si>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</si>
  <si>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</si>
  <si>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</si>
  <si>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</si>
  <si>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</si>
  <si>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</si>
  <si>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Description - Purchase price U/M
_x000D_A15</t>
  </si>
  <si>
    <t>By/co-product code
_x000D_N1</t>
  </si>
  <si>
    <t>Normal waste percentage
_x000D_N7</t>
  </si>
  <si>
    <t>Inspection code
_x000D_N1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</si>
  <si>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</si>
  <si>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</si>
  <si>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</si>
  <si>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</si>
  <si>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</si>
  <si>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</si>
  <si>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</si>
  <si>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</si>
  <si>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</si>
  <si>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</si>
  <si>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</si>
  <si>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</si>
  <si>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</si>
  <si>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</si>
  <si>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</si>
  <si>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</si>
  <si>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</si>
  <si>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</si>
  <si>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</si>
  <si>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ECO managed
_x000D_N1</t>
  </si>
  <si>
    <t>Procurement group
_x000D_A3</t>
  </si>
  <si>
    <t>Description - Procurement group
_x000D_A15</t>
  </si>
  <si>
    <t>Lot control method
_x000D_N1</t>
  </si>
  <si>
    <t>Description - Purchase order U/M
_x000D_A15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</si>
  <si>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</si>
  <si>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</si>
  <si>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</si>
  <si>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</si>
  <si>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</si>
  <si>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Sales item
_x000D_N1</t>
  </si>
  <si>
    <t>Tax code customer/address
_x000D_A3</t>
  </si>
  <si>
    <t>Description - Tax code customer/address
_x000D_A15</t>
  </si>
  <si>
    <t>Attribute model
_x000D_A10</t>
  </si>
  <si>
    <t>Attribute managed
_x000D_N1</t>
  </si>
  <si>
    <t>Template item number
_x000D_A15</t>
  </si>
  <si>
    <t>Estimated free unit of assigned goods
_x000D_N13</t>
  </si>
  <si>
    <t>Alternate U/M
_x000D_A3</t>
  </si>
  <si>
    <t>Attribute-controlled item
_x000D_N1</t>
  </si>
  <si>
    <t>Main product
_x000D_A15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</si>
  <si>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</si>
  <si>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</si>
  <si>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</si>
  <si>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</si>
  <si>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</si>
  <si>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Description - VAT code - purchase
_x000D_A15</t>
  </si>
  <si>
    <t>VAT code - sales
_x000D_N2</t>
  </si>
  <si>
    <t>Description - VAT code - sales
_x000D_A15</t>
  </si>
  <si>
    <t>Change date
_x000D_D10</t>
  </si>
  <si>
    <t>Number of decimal places
_x000D_N1</t>
  </si>
  <si>
    <t>Number of price decimal places
_x000D_N1</t>
  </si>
  <si>
    <t>Sales price unit of measure
_x000D_A3</t>
  </si>
  <si>
    <t>Group Technology Class
_x000D_A10</t>
  </si>
  <si>
    <t>Distribution Group Technology
_x000D_A5</t>
  </si>
  <si>
    <t>Assortment check
_x000D_N1</t>
  </si>
  <si>
    <t>Catch weight mode
_x000D_N1</t>
  </si>
  <si>
    <t>Catch weight unit of measure
_x000D_A3</t>
  </si>
  <si>
    <t>Standard cost price unit of measure
_x000D_A3</t>
  </si>
  <si>
    <t>Length
_x000D_N7</t>
  </si>
  <si>
    <t>Width
_x000D_N7</t>
  </si>
  <si>
    <t>Height
_x000D_N7</t>
  </si>
  <si>
    <t>Model/site
_x000D_A15</t>
  </si>
  <si>
    <t>Compatibility code
_x000D_A15</t>
  </si>
  <si>
    <t>Included in territorial roll-up
_x000D_N1</t>
  </si>
  <si>
    <t>Core terms
_x000D_A3</t>
  </si>
  <si>
    <t>Exchangeable
_x000D_N1</t>
  </si>
  <si>
    <t>Acceptance group
_x000D_A8</t>
  </si>
  <si>
    <t>Costing model - core charge
_x000D_A6</t>
  </si>
  <si>
    <t>Core charge item number
_x000D_A15</t>
  </si>
  <si>
    <t>Core remain item number
_x000D_A15</t>
  </si>
  <si>
    <t>Harvest method
_x000D_N1</t>
  </si>
  <si>
    <t>Extended item number
_x000D_A40</t>
  </si>
  <si>
    <t>Specific gravity
_x000D_N11</t>
  </si>
  <si>
    <t>Issue message
_x000D_N1</t>
  </si>
  <si>
    <t>Reference identity
_x000D_A10</t>
  </si>
  <si>
    <t>Reference identity code
_x000D_N1</t>
  </si>
  <si>
    <t>Returnable/non-returnable indicator
_x000D_N1</t>
  </si>
  <si>
    <t>Supplier's ABC code
_x000D_A1</t>
  </si>
  <si>
    <t>Returnable message
_x000D_N1</t>
  </si>
  <si>
    <t>Ruleset ID
_x000D_A15</t>
  </si>
  <si>
    <t>Product line
_x000D_A10</t>
  </si>
  <si>
    <t>Composition group
_x000D_A15</t>
  </si>
  <si>
    <t>Sublot method
_x000D_N1</t>
  </si>
  <si>
    <t>Sublot policy
_x000D_A3</t>
  </si>
  <si>
    <t>Environment group
_x000D_A2</t>
  </si>
  <si>
    <t>Quality group
_x000D_A10</t>
  </si>
  <si>
    <t>Entry date
_x000D_D10</t>
  </si>
  <si>
    <t>Entry time
_x000D_N6</t>
  </si>
  <si>
    <t>Quality inspected
_x000D_N1</t>
  </si>
  <si>
    <t>Inherit specs
_x000D_N1</t>
  </si>
  <si>
    <t>Changed by
_x000D_A10</t>
  </si>
  <si>
    <t>Fragility
_x000D_N2</t>
  </si>
  <si>
    <t>Ownership control
_x000D_N1</t>
  </si>
  <si>
    <t>Owning facility
_x000D_A3</t>
  </si>
  <si>
    <t>Non-material type
_x000D_A2</t>
  </si>
  <si>
    <t>Tariff code group
_x000D_A8</t>
  </si>
  <si>
    <t>ITNO</t>
  </si>
  <si>
    <t>LNCD</t>
  </si>
  <si>
    <t>AFLM</t>
  </si>
  <si>
    <t>STAT</t>
  </si>
  <si>
    <t>ITDS</t>
  </si>
  <si>
    <t>FUDS</t>
  </si>
  <si>
    <t>DWNO</t>
  </si>
  <si>
    <t>RESP</t>
  </si>
  <si>
    <t>RENM</t>
  </si>
  <si>
    <t>UNMS</t>
  </si>
  <si>
    <t>DS01</t>
  </si>
  <si>
    <t>ITGR</t>
  </si>
  <si>
    <t>DS02</t>
  </si>
  <si>
    <t>ITCL</t>
  </si>
  <si>
    <t>DS03</t>
  </si>
  <si>
    <t>BUAR</t>
  </si>
  <si>
    <t>DS04</t>
  </si>
  <si>
    <t>ITTY</t>
  </si>
  <si>
    <t>DS05</t>
  </si>
  <si>
    <t>TPCD</t>
  </si>
  <si>
    <t>MABU</t>
  </si>
  <si>
    <t>CHCD</t>
  </si>
  <si>
    <t>STCD</t>
  </si>
  <si>
    <t>BACD</t>
  </si>
  <si>
    <t>VOL3</t>
  </si>
  <si>
    <t>NEWE</t>
  </si>
  <si>
    <t>GRWE</t>
  </si>
  <si>
    <t>DS06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</si>
  <si>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</si>
  <si>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</si>
  <si>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</si>
  <si>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</si>
  <si>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</si>
  <si>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</si>
  <si>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</si>
  <si>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</si>
  <si>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</si>
  <si>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</si>
  <si>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</si>
  <si>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</si>
  <si>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</si>
  <si>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</si>
  <si>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</si>
  <si>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</si>
  <si>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</si>
  <si>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</si>
  <si>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</si>
  <si>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</si>
  <si>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</si>
  <si>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</si>
  <si>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</si>
  <si>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</si>
  <si>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DS07</t>
  </si>
  <si>
    <t>INDI</t>
  </si>
  <si>
    <t>DS08</t>
  </si>
  <si>
    <t>ALUC</t>
  </si>
  <si>
    <t>IEAA</t>
  </si>
  <si>
    <t>EXPD</t>
  </si>
  <si>
    <t>GRMT</t>
  </si>
  <si>
    <t>HAZI</t>
  </si>
  <si>
    <t>SALE</t>
  </si>
  <si>
    <t>TAXC</t>
  </si>
  <si>
    <t>DS09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</si>
  <si>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</si>
  <si>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</si>
  <si>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</si>
  <si>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</si>
  <si>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</si>
  <si>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</si>
  <si>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</si>
  <si>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</si>
  <si>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</si>
  <si>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</si>
  <si>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</si>
  <si>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</si>
  <si>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DS10</t>
  </si>
  <si>
    <t>VTCS</t>
  </si>
  <si>
    <t>DS11</t>
  </si>
  <si>
    <t>LMDT</t>
  </si>
  <si>
    <t>DCCD</t>
  </si>
  <si>
    <t>PDCC</t>
  </si>
  <si>
    <t>SPUN</t>
  </si>
  <si>
    <t>GRTI</t>
  </si>
  <si>
    <t>GRTS</t>
  </si>
  <si>
    <t>ACHK</t>
  </si>
  <si>
    <t>CAWP</t>
  </si>
  <si>
    <t>CWUN</t>
  </si>
  <si>
    <t>CPUN</t>
  </si>
  <si>
    <t>ILEN</t>
  </si>
  <si>
    <t>IWID</t>
  </si>
  <si>
    <t>IHEI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</si>
  <si>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</si>
  <si>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</si>
  <si>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</si>
  <si>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</si>
  <si>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</si>
  <si>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</si>
  <si>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</si>
  <si>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</si>
  <si>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</si>
  <si>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</si>
  <si>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</si>
  <si>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</si>
  <si>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</si>
  <si>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</si>
  <si>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</si>
  <si>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</si>
  <si>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</si>
  <si>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</si>
  <si>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RUID</t>
  </si>
  <si>
    <t>PDLN</t>
  </si>
  <si>
    <t>CPGR</t>
  </si>
  <si>
    <t>SUME</t>
  </si>
  <si>
    <t>SUMP</t>
  </si>
  <si>
    <t>EVGR</t>
  </si>
  <si>
    <t>QMGP</t>
  </si>
  <si>
    <t>RGDT</t>
  </si>
  <si>
    <t>RGTM</t>
  </si>
  <si>
    <t>QIRQ</t>
  </si>
  <si>
    <t>SPIH</t>
  </si>
  <si>
    <t>CHID</t>
  </si>
  <si>
    <t>FRAG</t>
  </si>
  <si>
    <t>OWCT</t>
  </si>
  <si>
    <t>OWFA</t>
  </si>
  <si>
    <t>NMIT</t>
  </si>
  <si>
    <t>TAGR</t>
  </si>
  <si>
    <t>LPTESTPART123</t>
  </si>
  <si>
    <t>TEST</t>
  </si>
  <si>
    <t>LPRONOVOST</t>
  </si>
  <si>
    <t>EA</t>
  </si>
  <si>
    <t>1099X</t>
  </si>
  <si>
    <t>1000</t>
  </si>
  <si>
    <t>021</t>
  </si>
  <si>
    <t>0.000</t>
  </si>
  <si>
    <t>0.00</t>
  </si>
  <si>
    <t>120.00</t>
  </si>
  <si>
    <t>UA</t>
  </si>
  <si>
    <t>TAX</t>
  </si>
  <si>
    <t>ZTEMPL302</t>
  </si>
  <si>
    <t>20260811</t>
  </si>
  <si>
    <t>202424</t>
  </si>
  <si>
    <t>LROOIJEN</t>
  </si>
  <si>
    <t>Add</t>
  </si>
  <si>
    <t>400</t>
  </si>
  <si>
    <t>Function
_x000D_A10</t>
  </si>
  <si>
    <t>Role
_x000D_A10</t>
  </si>
  <si>
    <t>Option 1 permitted
_x000D_N1</t>
  </si>
  <si>
    <t>Option 2 permitted
_x000D_N1</t>
  </si>
  <si>
    <t>Option 3 permitted
_x000D_N1</t>
  </si>
  <si>
    <t>Option 4 permitted
_x000D_N1</t>
  </si>
  <si>
    <t>Option 5 permitted
_x000D_N1</t>
  </si>
  <si>
    <t>Option 6 permitted
_x000D_N1</t>
  </si>
  <si>
    <t>Option 7 permitted
_x000D_N1</t>
  </si>
  <si>
    <t>Option 8 permitted
_x000D_N1</t>
  </si>
  <si>
    <t>Option 9 permitted
_x000D_N1</t>
  </si>
  <si>
    <t>Option 10 permitted
_x000D_N1</t>
  </si>
  <si>
    <t>Option 11 permitted
_x000D_N1</t>
  </si>
  <si>
    <t>Option 12 permitted
_x000D_N1</t>
  </si>
  <si>
    <t>Option 13 permitted
_x000D_N1</t>
  </si>
  <si>
    <t>Option 14 permitted
_x000D_N1</t>
  </si>
  <si>
    <t>Option 15 permitted
_x000D_N1</t>
  </si>
  <si>
    <t>Option 16 permitted
_x000D_N1</t>
  </si>
  <si>
    <t>Option 17 permitted
_x000D_N1</t>
  </si>
  <si>
    <t>Option 18 permitted
_x000D_N1</t>
  </si>
  <si>
    <t>Option 19 permitted
_x000D_N1</t>
  </si>
  <si>
    <t>Option 20 permitted
_x000D_N1</t>
  </si>
  <si>
    <t>Option 21 permitted
_x000D_N1</t>
  </si>
  <si>
    <t>Option 22 permitted
_x000D_N1</t>
  </si>
  <si>
    <t>Option 23 permitted
_x000D_N1</t>
  </si>
  <si>
    <t>Option 24 permitted
_x000D_N1</t>
  </si>
  <si>
    <t>Option 25 permitted
_x000D_N1</t>
  </si>
  <si>
    <t>Option 26 permitted
_x000D_N1</t>
  </si>
  <si>
    <t>Option 27 permitted
_x000D_N1</t>
  </si>
  <si>
    <t>Option 28 permitted
_x000D_N1</t>
  </si>
  <si>
    <t>Option 29 permitted
_x000D_N1</t>
  </si>
  <si>
    <t>Option 30 permitted
_x000D_N1</t>
  </si>
  <si>
    <t>Option 31 permitted
_x000D_N1</t>
  </si>
  <si>
    <t>Option 32 permitted
_x000D_N1</t>
  </si>
  <si>
    <t>Option 33 permitted
_x000D_N1</t>
  </si>
  <si>
    <t>Option 34 permitted
_x000D_N1</t>
  </si>
  <si>
    <t>Option 35 permitted
_x000D_N1</t>
  </si>
  <si>
    <t>Option 36 permitted
_x000D_N1</t>
  </si>
  <si>
    <t>Option 37 permitted
_x000D_N1</t>
  </si>
  <si>
    <t>Option 38 permitted
_x000D_N1</t>
  </si>
  <si>
    <t>Option 39 permitted
_x000D_N1</t>
  </si>
  <si>
    <t>Option 40 permitted
_x000D_N1</t>
  </si>
  <si>
    <t>Option 41 permitted
_x000D_N1</t>
  </si>
  <si>
    <t>Option 42 permitted
_x000D_N1</t>
  </si>
  <si>
    <t>Option 43 permitted
_x000D_N1</t>
  </si>
  <si>
    <t>Option 44 permitted
_x000D_N1</t>
  </si>
  <si>
    <t>Option 45 permitted
_x000D_N1</t>
  </si>
  <si>
    <t>Option 46 permitted
_x000D_N1</t>
  </si>
  <si>
    <t>Option 47 permitted
_x000D_N1</t>
  </si>
  <si>
    <t>Option 48 permitted
_x000D_N1</t>
  </si>
  <si>
    <t>Option 49 permitted
_x000D_N1</t>
  </si>
  <si>
    <t>Option 50 permitted
_x000D_N1</t>
  </si>
  <si>
    <t>Option 51 permitted
_x000D_N1</t>
  </si>
  <si>
    <t>Option 52 permitted
_x000D_N1</t>
  </si>
  <si>
    <t>Option 53 permitted
_x000D_N1</t>
  </si>
  <si>
    <t>Option 54 permitted
_x000D_N1</t>
  </si>
  <si>
    <t>Option 55 permitted
_x000D_N1</t>
  </si>
  <si>
    <t>Option 56 permitted
_x000D_N1</t>
  </si>
  <si>
    <t>Option 57 permitted
_x000D_N1</t>
  </si>
  <si>
    <t>Option 58 permitted
_x000D_N1</t>
  </si>
  <si>
    <t>Option 59 permitted
_x000D_N1</t>
  </si>
  <si>
    <t>Option 60 permitted
_x000D_N1</t>
  </si>
  <si>
    <t>Option 61 permitted
_x000D_N1</t>
  </si>
  <si>
    <t>Option 62 permitted
_x000D_N1</t>
  </si>
  <si>
    <t>Option 63 permitted
_x000D_N1</t>
  </si>
  <si>
    <t>Option 64 permitted
_x000D_N1</t>
  </si>
  <si>
    <t>Option 65 permitted
_x000D_N1</t>
  </si>
  <si>
    <t>Option 66 permitted
_x000D_N1</t>
  </si>
  <si>
    <t>Option 67 permitted
_x000D_N1</t>
  </si>
  <si>
    <t>Option 68 permitted
_x000D_N1</t>
  </si>
  <si>
    <t>Option 69 permitted
_x000D_N1</t>
  </si>
  <si>
    <t>Option 70 permitted
_x000D_N1</t>
  </si>
  <si>
    <t>Option 71 permitted
_x000D_N1</t>
  </si>
  <si>
    <t>Option 72 permitted
_x000D_N1</t>
  </si>
  <si>
    <t>Option 73 permitted
_x000D_N1</t>
  </si>
  <si>
    <t>Option 74 permitted
_x000D_N1</t>
  </si>
  <si>
    <t>Option 75 permitted
_x000D_N1</t>
  </si>
  <si>
    <t>Option 76 permitted
_x000D_N1</t>
  </si>
  <si>
    <t>Option 77 permitted
_x000D_N1</t>
  </si>
  <si>
    <t>Option 78 permitted
_x000D_N1</t>
  </si>
  <si>
    <t>Option 79 permitted
_x000D_N1</t>
  </si>
  <si>
    <t>Option 80 permitted
_x000D_N1</t>
  </si>
  <si>
    <t>Option 81 permitted
_x000D_N1</t>
  </si>
  <si>
    <t>Option 82 permitted
_x000D_N1</t>
  </si>
  <si>
    <t>Option 83 permitted
_x000D_N1</t>
  </si>
  <si>
    <t>Option 84 permitted
_x000D_N1</t>
  </si>
  <si>
    <t>Option 85 permitted
_x000D_N1</t>
  </si>
  <si>
    <t>Option 86 permitted
_x000D_N1</t>
  </si>
  <si>
    <t>Option 87 permitted
_x000D_N1</t>
  </si>
  <si>
    <t>Option 88 permitted
_x000D_N1</t>
  </si>
  <si>
    <t>Option 89 permitted
_x000D_N1</t>
  </si>
  <si>
    <t>Option 90 permitted
_x000D_N1</t>
  </si>
  <si>
    <t>Option 91 permitted
_x000D_N1</t>
  </si>
  <si>
    <t>Option 92 permitted
_x000D_N1</t>
  </si>
  <si>
    <t>Option 93 permitted
_x000D_N1</t>
  </si>
  <si>
    <t>Option 94 permitted
_x000D_N1</t>
  </si>
  <si>
    <t>Option 95 permitted
_x000D_N1</t>
  </si>
  <si>
    <t>Option 96 permitted
_x000D_N1</t>
  </si>
  <si>
    <t>Option 97 permitted
_x000D_N1</t>
  </si>
  <si>
    <t>Option 98 permitted
_x000D_N1</t>
  </si>
  <si>
    <t>Option 99 permitted
_x000D_N1</t>
  </si>
  <si>
    <t>Function key F1 permitted
_x000D_N1</t>
  </si>
  <si>
    <t>Function key F2 permitted
_x000D_N1</t>
  </si>
  <si>
    <t>Function key F3 permitted
_x000D_N1</t>
  </si>
  <si>
    <t>Function key F4 permitted
_x000D_N1</t>
  </si>
  <si>
    <t>Function key F5 permitted
_x000D_N1</t>
  </si>
  <si>
    <t>Function key F6 permitted
_x000D_N1</t>
  </si>
  <si>
    <t>Function key F7 permitted
_x000D_N1</t>
  </si>
  <si>
    <t>Function key F8 permitted
_x000D_N1</t>
  </si>
  <si>
    <t>Function key F9 permitted
_x000D_N1</t>
  </si>
  <si>
    <t>Function key F10 permitted
_x000D_N1</t>
  </si>
  <si>
    <t>Function key F11 permitted
_x000D_N1</t>
  </si>
  <si>
    <t>Function key F12 permitted
_x000D_N1</t>
  </si>
  <si>
    <t>Function key F13 permitted
_x000D_N1</t>
  </si>
  <si>
    <t>Function key F14 permitted
_x000D_N1</t>
  </si>
  <si>
    <t>Function key F15 permitted
_x000D_N1</t>
  </si>
  <si>
    <t>Function key F16 permitted
_x000D_N1</t>
  </si>
  <si>
    <t>Function key F17 permitted
_x000D_N1</t>
  </si>
  <si>
    <t>Function key F18 permitted
_x000D_N1</t>
  </si>
  <si>
    <t>Function key F19 permitted
_x000D_N1</t>
  </si>
  <si>
    <t>Function key F20 permitted
_x000D_N1</t>
  </si>
  <si>
    <t>Function key F21 permitted
_x000D_N1</t>
  </si>
  <si>
    <t>Function key F22 permitted
_x000D_N1</t>
  </si>
  <si>
    <t>Function key F23 permitted
_x000D_N1</t>
  </si>
  <si>
    <t>Function key F24 permitted
_x000D_N1</t>
  </si>
  <si>
    <t>FNID</t>
  </si>
  <si>
    <t>ROLL</t>
  </si>
  <si>
    <t>AL01</t>
  </si>
  <si>
    <t>AL02</t>
  </si>
  <si>
    <t>AL03</t>
  </si>
  <si>
    <t>AL04</t>
  </si>
  <si>
    <t>AL05</t>
  </si>
  <si>
    <t>AL06</t>
  </si>
  <si>
    <t>AL07</t>
  </si>
  <si>
    <t>AL08</t>
  </si>
  <si>
    <t>AL09</t>
  </si>
  <si>
    <t>OK10</t>
  </si>
  <si>
    <t>OK11</t>
  </si>
  <si>
    <t>OK12</t>
  </si>
  <si>
    <t>OK13</t>
  </si>
  <si>
    <t>OK14</t>
  </si>
  <si>
    <t>OK15</t>
  </si>
  <si>
    <t>OK16</t>
  </si>
  <si>
    <t>OK17</t>
  </si>
  <si>
    <t>OK18</t>
  </si>
  <si>
    <t>OK19</t>
  </si>
  <si>
    <t>OK20</t>
  </si>
  <si>
    <t>OK21</t>
  </si>
  <si>
    <t>OK22</t>
  </si>
  <si>
    <t>OK23</t>
  </si>
  <si>
    <t>OK24</t>
  </si>
  <si>
    <t>OK25</t>
  </si>
  <si>
    <t>OK26</t>
  </si>
  <si>
    <t>OK27</t>
  </si>
  <si>
    <t>OK28</t>
  </si>
  <si>
    <t>OK29</t>
  </si>
  <si>
    <t>OK30</t>
  </si>
  <si>
    <t>OK31</t>
  </si>
  <si>
    <t>OK32</t>
  </si>
  <si>
    <t>OK33</t>
  </si>
  <si>
    <t>OK34</t>
  </si>
  <si>
    <t>OK35</t>
  </si>
  <si>
    <t>OK36</t>
  </si>
  <si>
    <t>OK37</t>
  </si>
  <si>
    <t>OK38</t>
  </si>
  <si>
    <t>OK39</t>
  </si>
  <si>
    <t>OK40</t>
  </si>
  <si>
    <t>OK41</t>
  </si>
  <si>
    <t>OK42</t>
  </si>
  <si>
    <t>OK43</t>
  </si>
  <si>
    <t>OK44</t>
  </si>
  <si>
    <t>OK45</t>
  </si>
  <si>
    <t>OK46</t>
  </si>
  <si>
    <t>OK47</t>
  </si>
  <si>
    <t>OK48</t>
  </si>
  <si>
    <t>OK49</t>
  </si>
  <si>
    <t>OK50</t>
  </si>
  <si>
    <t>OK51</t>
  </si>
  <si>
    <t>OK52</t>
  </si>
  <si>
    <t>OK53</t>
  </si>
  <si>
    <t>OK54</t>
  </si>
  <si>
    <t>OK55</t>
  </si>
  <si>
    <t>OK56</t>
  </si>
  <si>
    <t>OK57</t>
  </si>
  <si>
    <t>OK58</t>
  </si>
  <si>
    <t>OK59</t>
  </si>
  <si>
    <t>OK60</t>
  </si>
  <si>
    <t>OK61</t>
  </si>
  <si>
    <t>OK62</t>
  </si>
  <si>
    <t>OK63</t>
  </si>
  <si>
    <t>OK64</t>
  </si>
  <si>
    <t>OK65</t>
  </si>
  <si>
    <t>OK66</t>
  </si>
  <si>
    <t>OK67</t>
  </si>
  <si>
    <t>OK68</t>
  </si>
  <si>
    <t>OK69</t>
  </si>
  <si>
    <t>OK70</t>
  </si>
  <si>
    <t>OK71</t>
  </si>
  <si>
    <t>OK72</t>
  </si>
  <si>
    <t>OK73</t>
  </si>
  <si>
    <t>OK74</t>
  </si>
  <si>
    <t>OK75</t>
  </si>
  <si>
    <t>OK76</t>
  </si>
  <si>
    <t>OK77</t>
  </si>
  <si>
    <t>OK78</t>
  </si>
  <si>
    <t>OK79</t>
  </si>
  <si>
    <t>OK80</t>
  </si>
  <si>
    <t>OK81</t>
  </si>
  <si>
    <t>OK82</t>
  </si>
  <si>
    <t>OK83</t>
  </si>
  <si>
    <t>OK84</t>
  </si>
  <si>
    <t>OK85</t>
  </si>
  <si>
    <t>OK86</t>
  </si>
  <si>
    <t>OK87</t>
  </si>
  <si>
    <t>OK88</t>
  </si>
  <si>
    <t>OK89</t>
  </si>
  <si>
    <t>OK90</t>
  </si>
  <si>
    <t>OK91</t>
  </si>
  <si>
    <t>OK92</t>
  </si>
  <si>
    <t>OK93</t>
  </si>
  <si>
    <t>OK94</t>
  </si>
  <si>
    <t>OK95</t>
  </si>
  <si>
    <t>OK96</t>
  </si>
  <si>
    <t>OK97</t>
  </si>
  <si>
    <t>OK98</t>
  </si>
  <si>
    <t>OK99</t>
  </si>
  <si>
    <t>KK01</t>
  </si>
  <si>
    <t>KK02</t>
  </si>
  <si>
    <t>KK03</t>
  </si>
  <si>
    <t>KK04</t>
  </si>
  <si>
    <t>KK05</t>
  </si>
  <si>
    <t>KK06</t>
  </si>
  <si>
    <t>KK07</t>
  </si>
  <si>
    <t>KK08</t>
  </si>
  <si>
    <t>KK09</t>
  </si>
  <si>
    <t>KK10</t>
  </si>
  <si>
    <t>KK11</t>
  </si>
  <si>
    <t>KK12</t>
  </si>
  <si>
    <t>KK13</t>
  </si>
  <si>
    <t>KK14</t>
  </si>
  <si>
    <t>KK15</t>
  </si>
  <si>
    <t>KK16</t>
  </si>
  <si>
    <t>KK17</t>
  </si>
  <si>
    <t>KK18</t>
  </si>
  <si>
    <t>KK19</t>
  </si>
  <si>
    <t>KK20</t>
  </si>
  <si>
    <t>KK21</t>
  </si>
  <si>
    <t>KK22</t>
  </si>
  <si>
    <t>KK23</t>
  </si>
  <si>
    <t>KK24</t>
  </si>
  <si>
    <t>LstUsrInfo</t>
  </si>
  <si>
    <t>eyJ1c2VyTmFtZSI6ImFudGhvbiIsICJ1c2VyRG9tYWluIjoiQlI0S0RLM0hVNCIsICJjb21wdXRlck5hbWUiOiJMT1JBUk0iLCAibG9jYWxJUCI6IjE5Mi4xNjguMC44NSIsICJwdWJsaWNJUCI6Ijc0LjE3OS42OC4xMiIsICJ1c2VyUHJvZmlsZSI6IkM6XFVzZXJzXGFudGhvbiIsICJvc05hbWUiOiJNaWNyb3NvZnQgV2luZG93cyAxMCBFbnRlcnByaXNlIiwgIm9zVmVyc2lvbiI6IjEwLjAuMTUwNjMiLCAic2hlZXRWZXJzaW9uIjoidjEuMjcifQ</t>
  </si>
  <si>
    <t>chintanlo</t>
  </si>
  <si>
    <t>ALBECR</t>
  </si>
  <si>
    <t>eyJ1c2VyTmFtZSI6ImNoaW50YW5sbyIsICJ1c2VyRG9tYWluIjoiSllKSFpVIiwgImNvbXB1dGVyTmFtZSI6IkFMQkVDUiIsICJsb2NhbElQIjoiMTkyLjE2OC4wLjY1IiwgInB1YmxpY0lQIjoiNzIuMTUzLjE1My43MSIsICJ1c2VyUHJvZmlsZSI6IkM6XFVzZXJzXGNoaW50YW5sbyIsICJvc05hbWUiOiJNaWNyb3NvZnQgV2luZG93cyAxMCBFbnRlcnByaXNlIiwgIm9zVmVyc2lvbiI6IjEwLjAuMTUwNjMiLCAic2hlZXRWZXJzaW9uIjoidjEuMjcifQ</t>
  </si>
  <si>
    <t>chrita</t>
  </si>
  <si>
    <t>JANEADAM</t>
  </si>
  <si>
    <t>eyJ1c2VyTmFtZSI6ImNocml0YSIsICJ1c2VyRG9tYWluIjoiSE1BQklRUiIsICJjb21wdXRlck5hbWUiOiJKQU5FQURBTSIsICJsb2NhbElQIjoiMTkyLjE2OC4wLjEyMCIsICJwdWJsaWNJUCI6IjcyLjE1My4yMTYuMTg3IiwgInVzZXJQcm9maWxlIjoiQzpcVXNlcnNcY2hyaXRhIiwgIm9zTmFtZSI6Ik1pY3Jvc29mdCBXaW5kb3dzIDEwIEVudGVycHJpc2UiLCAib3NWZXJzaW9uIjoiMTAuMC4xNTA2MyIsICJzaGVldFZlcnNpb24iOiJ2MS4yNyJ9</t>
  </si>
  <si>
    <t>debrawa</t>
  </si>
  <si>
    <t>BHASKARH</t>
  </si>
  <si>
    <t>eyJ1c2VyTmFtZSI6ImRlYnJhd2EiLCAidXNlckRvbWFpbiI6IjVDT0pEUlAiLCAiY29tcHV0ZXJOYW1lIjoiQkhBU0tBUkgiLCAibG9jYWxJUCI6IjE5Mi4xNjguMC43NyIsICJwdWJsaWNJUCI6IjcyLjE1My4yMTYuMTg3IiwgInVzZXJQcm9maWxlIjoiQzpcVXNlcnNcZGVicmF3YSIsICJvc05hbWUiOiJNaWNyb3NvZnQgV2luZG93cyAxMCBFbnRlcnByaXNlIiwgIm9zVmVyc2lvbiI6IjEwLjAuMTUwNjMiLCAic2hlZXRWZXJzaW9uIjoidjEuMjcifQ</t>
  </si>
  <si>
    <t>dlane</t>
  </si>
  <si>
    <t>CHTORR</t>
  </si>
  <si>
    <t>eyJ1c2VyTmFtZSI6ImRsYW5lIiwgInVzZXJEb21haW4iOiJHMFRXSkNTNFlBIiwgImNvbXB1dGVyTmFtZSI6IkNIVE9SUiIsICJsb2NhbElQIjoiMTkyLjE2OC4wLjE2NyIsICJwdWJsaWNJUCI6IjEzNS4yMzIuMTkuMTQiLCAidXNlclByb2ZpbGUiOiJDOlxVc2Vyc1xkbGFuZSIsICJvc05hbWUiOiJNaWNyb3NvZnQgV2luZG93cyAxMCBFbnRlcnByaXNlIiwgIm9zVmVyc2lvbiI6IjEwLjAuMTUwNjMiLCAic2hlZXRWZXJzaW9uIjoidjEuMjcifQ</t>
  </si>
  <si>
    <t>eyJ1c2VyTmFtZSI6ImR2aXJhdXN0aSIsICJ1c2VyRG9tYWluIjoiSVdZNDNIMiIsICJjb21wdXRlck5hbWUiOiJMT0dBTkNBUlBFIiwgImxvY2FsSVAiOiIxOTIuMTY4LjAuMiIsICJwdWJsaWNJUCI6IjcyLjE1My4yMzEuODMiLCAidXNlclByb2ZpbGUiOiJDOlxVc2Vyc1xkdmlyYXVzdGkiLCAib3NOYW1lIjoiTWljcm9zb2Z0IFdpbmRvd3MgMTAgRW50ZXJwcmlzZSIsICJvc1ZlcnNpb24iOiIxMC4wLjE1MDYzIiwgInNoZWV0VmVyc2lvbiI6InYxLjI3In0</t>
  </si>
  <si>
    <t>CARLHAY</t>
  </si>
  <si>
    <t>eyJ1c2VyTmFtZSI6Impob2xtZXMiLCAidXNlckRvbWFpbiI6IjJWSEVNVzEiLCAiY29tcHV0ZXJOYW1lIjoiQ0FSTEhBWSIsICJsb2NhbElQIjoiMTkyLjE2OC4wLjU1IiwgInB1YmxpY0lQIjoiNzIuMTUzLjIzMS4xMiIsICJ1c2VyUHJvZmlsZSI6IkM6XFVzZXJzXGpob2xtZXMiLCAib3NOYW1lIjoiTWljcm9zb2Z0IFdpbmRvd3MgMTAgRW50ZXJwcmlzZSIsICJvc1ZlcnNpb24iOiIxMC4wLjE1MDYzIiwgInNoZWV0VmVyc2lvbiI6InYxLjI3In0</t>
  </si>
  <si>
    <t>eyJ1c2VyTmFtZSI6Impvc2h1YXJvYiIsICJ1c2VyRG9tYWluIjoiTktJSDEzNFhVIiwgImNvbXB1dGVyTmFtZSI6IkRPUlJFWUVTIiwgImxvY2FsSVAiOiIxOTIuMTY4LjAuMjkiLCAicHVibGljSVAiOiI3Mi4xNTMuMjMxLjEyIiwgInVzZXJQcm9maWxlIjoiQzpcVXNlcnNcam9zaHVhcm9iIiwgIm9zTmFtZSI6Ik1pY3Jvc29mdCBXaW5kb3dzIDEwIEVudGVycHJpc2UiLCAib3NWZXJzaW9uIjoiMTAuMC4xNTA2MyIsICJzaGVldFZlcnNpb24iOiJ2MS4yNyJ9</t>
  </si>
  <si>
    <t>pberry</t>
  </si>
  <si>
    <t>SAMANT</t>
  </si>
  <si>
    <t>eyJ1c2VyTmFtZSI6InBiZXJyeSIsICJ1c2VyRG9tYWluIjoiSlAzSURSQVdBIiwgImNvbXB1dGVyTmFtZSI6IlNBTUFOVCIsICJsb2NhbElQIjoiMTkyLjE2OC4wLjE3MiIsICJwdWJsaWNJUCI6Ijc0LjE3OS42Ny4xMzUiLCAidXNlclByb2ZpbGUiOiJDOlxVc2Vyc1xwYmVycnkiLCAib3NOYW1lIjoiTWljcm9zb2Z0IFdpbmRvd3MgMTAgRW50ZXJwcmlzZSIsICJvc1ZlcnNpb24iOiIxMC4wLjE1MDYzIiwgInNoZWV0VmVyc2lvbiI6InYxLjI3In0</t>
  </si>
  <si>
    <t>victoho</t>
  </si>
  <si>
    <t>DEBRAG</t>
  </si>
  <si>
    <t>eyJ1c2VyTmFtZSI6InZpY3RvaG8iLCAidXNlckRvbWFpbiI6IlBQRlpZUSIsICJjb21wdXRlck5hbWUiOiJERUJSQUciLCAibG9jYWxJUCI6IjE5Mi4xNjguMC4xNDEiLCAicHVibGljSVAiOiI3NC4xNzkuNzAuNjAiLCAidXNlclByb2ZpbGUiOiJDOlxVc2Vyc1x2aWN0b2hvIiwgIm9zTmFtZSI6Ik1pY3Jvc29mdCBXaW5kb3dzIDEwIEVudGVycHJpc2UiLCAib3NWZXJzaW9uIjoiMTAuMC4xNTA2MyIsICJzaGVldFZlcnNpb24iOiJ2Mi4xMCJ9</t>
  </si>
  <si>
    <t>01</t>
  </si>
  <si>
    <t>(Blank)</t>
  </si>
  <si>
    <t>F11100MM19</t>
  </si>
  <si>
    <t>PST</t>
  </si>
  <si>
    <t>550</t>
  </si>
  <si>
    <t>INACTIVE</t>
  </si>
  <si>
    <t>AACHILLE</t>
  </si>
  <si>
    <t>Aimee Achilles</t>
  </si>
  <si>
    <t>Aimee.Achilles@chcheli.com</t>
  </si>
  <si>
    <t>AAMARTIN</t>
  </si>
  <si>
    <t>Aaron Martinez</t>
  </si>
  <si>
    <t>Aaron.Martinez@chcheli.com</t>
  </si>
  <si>
    <t>ABALDONADO</t>
  </si>
  <si>
    <t>Angelica Baldonado</t>
  </si>
  <si>
    <t>Angelica.Baldonado@chcheli.com</t>
  </si>
  <si>
    <t>ABANNON</t>
  </si>
  <si>
    <t>Ashleigh Bannon</t>
  </si>
  <si>
    <t>Ashleigh.Bannon@chcheli.com</t>
  </si>
  <si>
    <t>ABRYLINS</t>
  </si>
  <si>
    <t>Anna Brylinska</t>
  </si>
  <si>
    <t>Anna.Brylinska@chcheli.com</t>
  </si>
  <si>
    <t>ACASTRO</t>
  </si>
  <si>
    <t>Armida Garcia</t>
  </si>
  <si>
    <t>Armida.Garcia@chcheli.com</t>
  </si>
  <si>
    <t>ACUNHA</t>
  </si>
  <si>
    <t>Amanda Cunha</t>
  </si>
  <si>
    <t>112</t>
  </si>
  <si>
    <t>ADATKHIL</t>
  </si>
  <si>
    <t>Akash Datkhile</t>
  </si>
  <si>
    <t>akash.datkhile@chcheli.com</t>
  </si>
  <si>
    <t>ADAVIS</t>
  </si>
  <si>
    <t>Aaron Davis</t>
  </si>
  <si>
    <t>ADUBEY</t>
  </si>
  <si>
    <t>Anjali Dubey</t>
  </si>
  <si>
    <t>Anjali.Dubey@chcheli.com</t>
  </si>
  <si>
    <t>AERO</t>
  </si>
  <si>
    <t>AEROFLIGHT CUSTOMERS</t>
  </si>
  <si>
    <t>AHAIDER</t>
  </si>
  <si>
    <t>Syed Amier Haider Shah</t>
  </si>
  <si>
    <t>amier.haider@fellowpro.com</t>
  </si>
  <si>
    <t>AHENDERSON</t>
  </si>
  <si>
    <t>Ali Henderson</t>
  </si>
  <si>
    <t>A05</t>
  </si>
  <si>
    <t>02</t>
  </si>
  <si>
    <t>MRO</t>
  </si>
  <si>
    <t>AHUDANI</t>
  </si>
  <si>
    <t>Animesh Hudani</t>
  </si>
  <si>
    <t>Animesh.Hudani@heli-one.com</t>
  </si>
  <si>
    <t>AHUSSAIN</t>
  </si>
  <si>
    <t>AJAKOBSSON</t>
  </si>
  <si>
    <t>Arve Jakobsson</t>
  </si>
  <si>
    <t>Arve.Jakobsson@heli-one.com</t>
  </si>
  <si>
    <t>AKALBURGI</t>
  </si>
  <si>
    <t>AKANDWAL</t>
  </si>
  <si>
    <t>aditi kandwal</t>
  </si>
  <si>
    <t>aditi.kandwal@chcheli.com</t>
  </si>
  <si>
    <t>AKHAKIMO</t>
  </si>
  <si>
    <t>Adina Khakimova</t>
  </si>
  <si>
    <t>Adina.Khakimova@heli-one.com</t>
  </si>
  <si>
    <t>AKORDE</t>
  </si>
  <si>
    <t>Aniket Korde</t>
  </si>
  <si>
    <t>Aniket.Korde@chcheli.com</t>
  </si>
  <si>
    <t>AKOT</t>
  </si>
  <si>
    <t>Anna Kot</t>
  </si>
  <si>
    <t>anna.kot@heli-one.com</t>
  </si>
  <si>
    <t>AKUDEKAR</t>
  </si>
  <si>
    <t>Akash Kudekar</t>
  </si>
  <si>
    <t>Akash.Kudekar@chcheli.com</t>
  </si>
  <si>
    <t>ALARSEN</t>
  </si>
  <si>
    <t>Arild Larsen</t>
  </si>
  <si>
    <t>Arild.Larsen@chcheli.com</t>
  </si>
  <si>
    <t>ALAU</t>
  </si>
  <si>
    <t>Andy Lau</t>
  </si>
  <si>
    <t>Andy.Lau@chcheli.com</t>
  </si>
  <si>
    <t>ALILLESKAR</t>
  </si>
  <si>
    <t>Alexander Lilleskare</t>
  </si>
  <si>
    <t>170</t>
  </si>
  <si>
    <t>AMIJNSBERG</t>
  </si>
  <si>
    <t>Mijnsbergen Albert</t>
  </si>
  <si>
    <t>AMORENO</t>
  </si>
  <si>
    <t>aleymir moreno</t>
  </si>
  <si>
    <t>aleymir.moreno@chcheli.com</t>
  </si>
  <si>
    <t>AMOS</t>
  </si>
  <si>
    <t>Amos Amos</t>
  </si>
  <si>
    <t>do.not.reply@chcheli.com</t>
  </si>
  <si>
    <t>ANCOSTA</t>
  </si>
  <si>
    <t>Anderson Costa</t>
  </si>
  <si>
    <t>Anderson.Costa@chcheli.com</t>
  </si>
  <si>
    <t>ANIEKERK</t>
  </si>
  <si>
    <t>Andre Niekerk</t>
  </si>
  <si>
    <t>Andre.Niekerk@chcheli.com</t>
  </si>
  <si>
    <t>ANSOUZA</t>
  </si>
  <si>
    <t>Andre Souza</t>
  </si>
  <si>
    <t>Andre.Souza@chcheli.com</t>
  </si>
  <si>
    <t>AOLIVEIRA</t>
  </si>
  <si>
    <t>Arthur deOliveira</t>
  </si>
  <si>
    <t>Arthur.deOliveira@chcheli.com</t>
  </si>
  <si>
    <t>AREWERA</t>
  </si>
  <si>
    <t>Aleksandra Rewera</t>
  </si>
  <si>
    <t>Aleksandra.Rewera@heli-one.com</t>
  </si>
  <si>
    <t>ARICHARDS</t>
  </si>
  <si>
    <t>Aaron Richards</t>
  </si>
  <si>
    <t>Aaron.Richards@heli-one.com</t>
  </si>
  <si>
    <t>ASART01</t>
  </si>
  <si>
    <t>ASELLARS</t>
  </si>
  <si>
    <t>Amanda Sellars</t>
  </si>
  <si>
    <t>Amanda.Sellars@chcheli.com</t>
  </si>
  <si>
    <t>ASIRNES</t>
  </si>
  <si>
    <t>Aleksander Sirnes</t>
  </si>
  <si>
    <t>aleksander.sirnes@chcheli.com</t>
  </si>
  <si>
    <t>ASOUZA</t>
  </si>
  <si>
    <t>Aline Souza</t>
  </si>
  <si>
    <t>aline.souza@chcheli.com</t>
  </si>
  <si>
    <t>ASTAYLOR</t>
  </si>
  <si>
    <t>Ashley Taylor</t>
  </si>
  <si>
    <t>Ashley.Taylor@CHCHeli.com</t>
  </si>
  <si>
    <t>ASUGUMARAN</t>
  </si>
  <si>
    <t>Sugumaran A</t>
  </si>
  <si>
    <t>sugumaran@doppiogroup.com</t>
  </si>
  <si>
    <t>ASZUBERL</t>
  </si>
  <si>
    <t>Artur Szuberla</t>
  </si>
  <si>
    <t>Artur.Szuberla@chcheli.com</t>
  </si>
  <si>
    <t>AVIEIRA</t>
  </si>
  <si>
    <t>Alessandro Vieira</t>
  </si>
  <si>
    <t>Alessandro.Vieira@chcheli.com</t>
  </si>
  <si>
    <t>AYADUKRISH</t>
  </si>
  <si>
    <t>B125679E-A</t>
  </si>
  <si>
    <t>B1C3F3FA-F</t>
  </si>
  <si>
    <t>BABRIDGF</t>
  </si>
  <si>
    <t>Bart Bridgford</t>
  </si>
  <si>
    <t>Bart.Bridgford@chcheli.com</t>
  </si>
  <si>
    <t>BARK</t>
  </si>
  <si>
    <t>Barry van der Ark</t>
  </si>
  <si>
    <t>bark@chcheli.com</t>
  </si>
  <si>
    <t>BAULIK</t>
  </si>
  <si>
    <t>Bob Aulik</t>
  </si>
  <si>
    <t>Bob.Aulik@heli-one.com</t>
  </si>
  <si>
    <t>BBRETHER</t>
  </si>
  <si>
    <t>Bart Bretherton</t>
  </si>
  <si>
    <t>Bart.Bretherton@chcheli.com</t>
  </si>
  <si>
    <t>BBUCZEK</t>
  </si>
  <si>
    <t>Barbara Buczek</t>
  </si>
  <si>
    <t>barbara.buczek_disabled@heli-one.com</t>
  </si>
  <si>
    <t>BCAR</t>
  </si>
  <si>
    <t>Biljana Car</t>
  </si>
  <si>
    <t>Biljana.Car@chcheli.com</t>
  </si>
  <si>
    <t>BCLARK</t>
  </si>
  <si>
    <t>Blair Clark</t>
  </si>
  <si>
    <t>Blair.Clark@chcheli.com</t>
  </si>
  <si>
    <t>BDL</t>
  </si>
  <si>
    <t>Write off to Bad Debt Ledger</t>
  </si>
  <si>
    <t>BEHESS</t>
  </si>
  <si>
    <t>Beat Hess</t>
  </si>
  <si>
    <t>Beat.Hess@chcheli.com</t>
  </si>
  <si>
    <t>BF</t>
  </si>
  <si>
    <t>Blake Fizzard</t>
  </si>
  <si>
    <t>BFERREIRA</t>
  </si>
  <si>
    <t>Bruno Ferreira</t>
  </si>
  <si>
    <t>Bruno.Ferreira@chcheli.com</t>
  </si>
  <si>
    <t>BFIZZARD</t>
  </si>
  <si>
    <t>BGLIWA</t>
  </si>
  <si>
    <t>barbara.buczek@heli-one.com</t>
  </si>
  <si>
    <t>BKISCH</t>
  </si>
  <si>
    <t>Becky Kisch</t>
  </si>
  <si>
    <t>Becky.Kisch@chcheli.com</t>
  </si>
  <si>
    <t>BMAGALHA</t>
  </si>
  <si>
    <t>Bruno Magalhaes</t>
  </si>
  <si>
    <t>Bruno.Magalhaes@CHCHeli.com</t>
  </si>
  <si>
    <t>BNICHOLL</t>
  </si>
  <si>
    <t>Brady Nicholls</t>
  </si>
  <si>
    <t>Brady.Nicholls@chcheli.com</t>
  </si>
  <si>
    <t>BOND</t>
  </si>
  <si>
    <t>Bond</t>
  </si>
  <si>
    <t>BPOST</t>
  </si>
  <si>
    <t>Bradley Post</t>
  </si>
  <si>
    <t>Bradley.Post@chcheli.com</t>
  </si>
  <si>
    <t>BRESENDE</t>
  </si>
  <si>
    <t>Bruna Resende</t>
  </si>
  <si>
    <t>Bruna.Resende@CHCHeli.com</t>
  </si>
  <si>
    <t>BRWILSON</t>
  </si>
  <si>
    <t>Brandon Wilson</t>
  </si>
  <si>
    <t>Brandon.Wilson@chcheli.com</t>
  </si>
  <si>
    <t>BS</t>
  </si>
  <si>
    <t>Birgit Smeby</t>
  </si>
  <si>
    <t>BSILVA</t>
  </si>
  <si>
    <t>Bruna Silva</t>
  </si>
  <si>
    <t>Bruna.Silva@chcheli.com</t>
  </si>
  <si>
    <t>BSTEINSE</t>
  </si>
  <si>
    <t>Bente Steinset</t>
  </si>
  <si>
    <t>Bente.Steinset@chcheli.com</t>
  </si>
  <si>
    <t>BSTUSIK</t>
  </si>
  <si>
    <t>berenika stusik</t>
  </si>
  <si>
    <t>162</t>
  </si>
  <si>
    <t>berenika.stusik@chcheli.com</t>
  </si>
  <si>
    <t>BTERSTEGE</t>
  </si>
  <si>
    <t>Bernard terStege</t>
  </si>
  <si>
    <t>Bernard.terStege@chcheli.com</t>
  </si>
  <si>
    <t>CAANTUNE</t>
  </si>
  <si>
    <t>Michel Antunes</t>
  </si>
  <si>
    <t>Michel.Antunes@chcheli.com</t>
  </si>
  <si>
    <t>CB17C917-0</t>
  </si>
  <si>
    <t>CCOPELAN</t>
  </si>
  <si>
    <t>Casey Copeland</t>
  </si>
  <si>
    <t>Casey.Copeland@chcheli.com</t>
  </si>
  <si>
    <t>CDIXON</t>
  </si>
  <si>
    <t>Cameron Dixon</t>
  </si>
  <si>
    <t>Cameron.Dixon@chcheli.com</t>
  </si>
  <si>
    <t>CFORSYTH</t>
  </si>
  <si>
    <t>Carolyn Forsyth</t>
  </si>
  <si>
    <t>Carolyn.Forsyth@heli-one.com</t>
  </si>
  <si>
    <t>CHARDERS</t>
  </si>
  <si>
    <t>Carel Harders</t>
  </si>
  <si>
    <t>Carel.Harders@chcheli.com</t>
  </si>
  <si>
    <t>CLAWSON</t>
  </si>
  <si>
    <t>Careen Lawson</t>
  </si>
  <si>
    <t>Careen.Lawson@chcheli.com</t>
  </si>
  <si>
    <t>CMCCULLOCH</t>
  </si>
  <si>
    <t>Chris McCulloch</t>
  </si>
  <si>
    <t>Chris.McCulloch@heli-one.com</t>
  </si>
  <si>
    <t>CMONTILL</t>
  </si>
  <si>
    <t>Claudine Montilla</t>
  </si>
  <si>
    <t>Claudine.Montilla@chcheli.com</t>
  </si>
  <si>
    <t>CNL</t>
  </si>
  <si>
    <t>Cancellation, No rebill (True Dilution)</t>
  </si>
  <si>
    <t>CNUNES</t>
  </si>
  <si>
    <t>Carlos Nunes</t>
  </si>
  <si>
    <t>Carlos.Nunes@chcheli.com</t>
  </si>
  <si>
    <t>COMITCHE</t>
  </si>
  <si>
    <t>Courtney Mitchell</t>
  </si>
  <si>
    <t>Courtney.Mitchell@chcheli.com</t>
  </si>
  <si>
    <t>CPEREIRA</t>
  </si>
  <si>
    <t>Cleber Pereira</t>
  </si>
  <si>
    <t>Cleber.Pereira@chcheli.com</t>
  </si>
  <si>
    <t>CROBERTO</t>
  </si>
  <si>
    <t>Caio Roberto</t>
  </si>
  <si>
    <t>Caio.Roberto@chcheli.com</t>
  </si>
  <si>
    <t>CROSA</t>
  </si>
  <si>
    <t>cintya rosa</t>
  </si>
  <si>
    <t>cintya.rosa@chcheli.com</t>
  </si>
  <si>
    <t>CTHOM</t>
  </si>
  <si>
    <t>Craig Thom</t>
  </si>
  <si>
    <t>Craig.Thom@chcheli.com</t>
  </si>
  <si>
    <t>CTORKELSEN</t>
  </si>
  <si>
    <t>Christoffer Torkelsen</t>
  </si>
  <si>
    <t>Christoffer.Torkelsen@heli-one.com</t>
  </si>
  <si>
    <t>CVIRGENS</t>
  </si>
  <si>
    <t>Cristiane Virgens</t>
  </si>
  <si>
    <t>Cristiane.Virgens@chcheli.com</t>
  </si>
  <si>
    <t>CVWALLEGHE</t>
  </si>
  <si>
    <t>Craig van Walleghem</t>
  </si>
  <si>
    <t>CWASKEY</t>
  </si>
  <si>
    <t>Charles Waskey</t>
  </si>
  <si>
    <t>charlie.waskey@chcheli.com</t>
  </si>
  <si>
    <t>DANMACLEAN</t>
  </si>
  <si>
    <t>Daniel Maclean</t>
  </si>
  <si>
    <t>Daniel.MacLean@chcheli.com</t>
  </si>
  <si>
    <t>DAWALKER</t>
  </si>
  <si>
    <t>David Walker2</t>
  </si>
  <si>
    <t>David.Walker2@chcheli.com</t>
  </si>
  <si>
    <t>DBT</t>
  </si>
  <si>
    <t>Debit Note, Distinguish Regular Inv</t>
  </si>
  <si>
    <t>DDALVI</t>
  </si>
  <si>
    <t>Diksha Dalvi</t>
  </si>
  <si>
    <t>Diksha.Dalvi@CHCHeli.com</t>
  </si>
  <si>
    <t>DEBRADLE</t>
  </si>
  <si>
    <t>Debra Bradley</t>
  </si>
  <si>
    <t>Debra.Bradley@chcheli.com</t>
  </si>
  <si>
    <t>DFLAKEMO</t>
  </si>
  <si>
    <t>Daphne Flakemore</t>
  </si>
  <si>
    <t>Daphne.Flakemore@chcheli.com</t>
  </si>
  <si>
    <t>DGLENNIE</t>
  </si>
  <si>
    <t>David Glennie</t>
  </si>
  <si>
    <t>david.glennie@chcheli.com</t>
  </si>
  <si>
    <t>DGROENEV</t>
  </si>
  <si>
    <t>Dennis Groeneveld</t>
  </si>
  <si>
    <t>Dennis.Groeneveld@chcheli.com</t>
  </si>
  <si>
    <t>DGUASTAL</t>
  </si>
  <si>
    <t>Davide Guastalli</t>
  </si>
  <si>
    <t>Davide.Guastalli@chcheli.com</t>
  </si>
  <si>
    <t>DGUASTALLI</t>
  </si>
  <si>
    <t>davide.guastalli@horsa.it</t>
  </si>
  <si>
    <t>DHADDEN</t>
  </si>
  <si>
    <t>dorothy reid</t>
  </si>
  <si>
    <t>dorothy.reid@chcheli.com</t>
  </si>
  <si>
    <t>DHALYS</t>
  </si>
  <si>
    <t>Dominika Halys</t>
  </si>
  <si>
    <t>Dominika.Halys@chcheli.com</t>
  </si>
  <si>
    <t>DISACC</t>
  </si>
  <si>
    <t>DISACC IADev</t>
  </si>
  <si>
    <t>DISACC@infor.com</t>
  </si>
  <si>
    <t>DISFINACC</t>
  </si>
  <si>
    <t>DISADM1</t>
  </si>
  <si>
    <t>DISADM1 IADev</t>
  </si>
  <si>
    <t>DISADM1@infor.com</t>
  </si>
  <si>
    <t>DISADM2</t>
  </si>
  <si>
    <t>DISADM2 IADev</t>
  </si>
  <si>
    <t>A03</t>
  </si>
  <si>
    <t>003</t>
  </si>
  <si>
    <t>DISADM2@infor.com</t>
  </si>
  <si>
    <t>DISADM3</t>
  </si>
  <si>
    <t>DISADM3 IADev</t>
  </si>
  <si>
    <t>DISADM3@infor.com</t>
  </si>
  <si>
    <t>DISADM4</t>
  </si>
  <si>
    <t>DISADM4 IADev</t>
  </si>
  <si>
    <t>DISADM4@infor.com</t>
  </si>
  <si>
    <t>DISADM5</t>
  </si>
  <si>
    <t>DISADM5 IADev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</si>
  <si>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</si>
  <si>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</si>
  <si>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</si>
  <si>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</si>
  <si>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</si>
  <si>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</si>
  <si>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</si>
  <si>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</si>
  <si>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</si>
  <si>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</si>
  <si>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</si>
  <si>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</si>
  <si>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</si>
  <si>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</si>
  <si>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</si>
  <si>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</si>
  <si>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</si>
  <si>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</si>
  <si>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</si>
  <si>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</si>
  <si>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</si>
  <si>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</si>
  <si>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</si>
  <si>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</si>
  <si>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</si>
  <si>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</si>
  <si>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</si>
  <si>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</si>
  <si>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</si>
  <si>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</si>
  <si>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</si>
  <si>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</si>
  <si>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</si>
  <si>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</si>
  <si>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</si>
  <si>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</si>
  <si>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</si>
  <si>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</si>
  <si>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</si>
  <si>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</si>
  <si>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</si>
  <si>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</si>
  <si>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</si>
  <si>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</si>
  <si>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</si>
  <si>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</si>
  <si>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</si>
  <si>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</si>
  <si>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</si>
  <si>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</si>
  <si>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</si>
  <si>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</si>
  <si>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</si>
  <si>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</si>
  <si>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</si>
  <si>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</si>
  <si>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</si>
  <si>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</si>
  <si>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</si>
  <si>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</si>
  <si>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</si>
  <si>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</si>
  <si>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</si>
  <si>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</si>
  <si>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</si>
  <si>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</si>
  <si>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</si>
  <si>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</si>
  <si>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</si>
  <si>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</si>
  <si>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</si>
  <si>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</si>
  <si>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</si>
  <si>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</si>
  <si>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</si>
  <si>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</si>
  <si>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</si>
  <si>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</si>
  <si>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</si>
  <si>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DKELLY</t>
  </si>
  <si>
    <t>David Kelly</t>
  </si>
  <si>
    <t>David.Kelly@chcheli.com</t>
  </si>
  <si>
    <t>DLOS</t>
  </si>
  <si>
    <t>Dawid Los</t>
  </si>
  <si>
    <t>Dawid.Los@chcheli.com</t>
  </si>
  <si>
    <t>DNEWLAND</t>
  </si>
  <si>
    <t>Dean Newlands</t>
  </si>
  <si>
    <t>Dean.Newlands@chcheli.com</t>
  </si>
  <si>
    <t>DOSSANTO</t>
  </si>
  <si>
    <t>Denis dosSantos</t>
  </si>
  <si>
    <t>Denis.dosSantos@chcheli.com</t>
  </si>
  <si>
    <t>DPANGILI</t>
  </si>
  <si>
    <t>Darwin Pangilinan</t>
  </si>
  <si>
    <t>Darwin.Pangilinan@chcheli.com</t>
  </si>
  <si>
    <t>DRICHES</t>
  </si>
  <si>
    <t>David Riches</t>
  </si>
  <si>
    <t>David.Riches@chcheli.com</t>
  </si>
  <si>
    <t>DSHONENB</t>
  </si>
  <si>
    <t>Schonenberg Dirk</t>
  </si>
  <si>
    <t>CET</t>
  </si>
  <si>
    <t>DYYANG</t>
  </si>
  <si>
    <t>Dylan Yang</t>
  </si>
  <si>
    <t>Donglin.Yang@chcheli.com</t>
  </si>
  <si>
    <t>EASBJORN</t>
  </si>
  <si>
    <t>Ellen Asbjørnsen</t>
  </si>
  <si>
    <t>ellen.asbjornsen@chcheli.com</t>
  </si>
  <si>
    <t>EBJORNA</t>
  </si>
  <si>
    <t>Eiliv Bjorna</t>
  </si>
  <si>
    <t>Eiliv.Bjorna@chcheli.com</t>
  </si>
  <si>
    <t>EBLIKRA</t>
  </si>
  <si>
    <t>Emilie Blikra</t>
  </si>
  <si>
    <t>Emilie.Blikra@chcheli.com</t>
  </si>
  <si>
    <t>EBRAINWO</t>
  </si>
  <si>
    <t>elaine brainwood</t>
  </si>
  <si>
    <t>elaine.brainwood@chcheli.com</t>
  </si>
  <si>
    <t>EDEABREU</t>
  </si>
  <si>
    <t>Everaldo Abreu</t>
  </si>
  <si>
    <t>Everaldo.Abreu@chcheli.com</t>
  </si>
  <si>
    <t>EERIKSEN</t>
  </si>
  <si>
    <t>Espen Eriksen</t>
  </si>
  <si>
    <t>Espen.Eriksen@heli-one.com</t>
  </si>
  <si>
    <t>EFORTUS</t>
  </si>
  <si>
    <t>Eurose Fortus</t>
  </si>
  <si>
    <t>Eurose.Fortus@chcheli.com</t>
  </si>
  <si>
    <t>EGUILLOT</t>
  </si>
  <si>
    <t>Emmanuel Guillot</t>
  </si>
  <si>
    <t>Emmanuel.Guillot@chcheli.com</t>
  </si>
  <si>
    <t>EHERVIK</t>
  </si>
  <si>
    <t>Elin Hervik</t>
  </si>
  <si>
    <t>Elin.Hervik@CHCHeli.com</t>
  </si>
  <si>
    <t>EHOLSTAD</t>
  </si>
  <si>
    <t>Edvin Holstad</t>
  </si>
  <si>
    <t>Edvin.Holstad@heli-one.com</t>
  </si>
  <si>
    <t>EICAMPBE</t>
  </si>
  <si>
    <t>Eilidh Campbell</t>
  </si>
  <si>
    <t>Eilidh.Campbell@chcheli.com</t>
  </si>
  <si>
    <t>EKLINGAN</t>
  </si>
  <si>
    <t>Espen Klingan</t>
  </si>
  <si>
    <t>Espen.Klingan@chcheli.com</t>
  </si>
  <si>
    <t>EKOOLS</t>
  </si>
  <si>
    <t>Edwin Kools</t>
  </si>
  <si>
    <t>Edwin.Kools@chcheli.com</t>
  </si>
  <si>
    <t>EKRISTVI</t>
  </si>
  <si>
    <t>Ellen Rogne Kristvik</t>
  </si>
  <si>
    <t>Ellen.Kristvik@CHCHeli.com</t>
  </si>
  <si>
    <t>ELIOLIVE</t>
  </si>
  <si>
    <t>Elizia Oliveira</t>
  </si>
  <si>
    <t>Elizia.Oliveira@CHCHeli.com</t>
  </si>
  <si>
    <t>EMITCHELL</t>
  </si>
  <si>
    <t>Elaine Mitchell</t>
  </si>
  <si>
    <t>Elaine.Mitchell@chcheli.com</t>
  </si>
  <si>
    <t>ENIEMIEC</t>
  </si>
  <si>
    <t>Edyta Niemiec</t>
  </si>
  <si>
    <t>Edyta.Niemiec@heli-one.com</t>
  </si>
  <si>
    <t>ENORDBY</t>
  </si>
  <si>
    <t>Erik Nordby</t>
  </si>
  <si>
    <t>Erik.Nordby@CHCHeli.com</t>
  </si>
  <si>
    <t>EPEREZ</t>
  </si>
  <si>
    <t>EMERSON PEREZ</t>
  </si>
  <si>
    <t>Emerson.Perez@infor.com</t>
  </si>
  <si>
    <t>EPR</t>
  </si>
  <si>
    <t>ESOREIDE</t>
  </si>
  <si>
    <t>Elin Soreide</t>
  </si>
  <si>
    <t>Elin.Soreide@chcheli.com</t>
  </si>
  <si>
    <t>FANDRESE</t>
  </si>
  <si>
    <t>Frode Andresen</t>
  </si>
  <si>
    <t>Frode.Andresen@chcheli.com</t>
  </si>
  <si>
    <t>FASANTOS</t>
  </si>
  <si>
    <t>Fabio Santos</t>
  </si>
  <si>
    <t>Fabio.dosSantos@chcheli.com</t>
  </si>
  <si>
    <t>FDATHEST</t>
  </si>
  <si>
    <t>Faith DaThesta</t>
  </si>
  <si>
    <t>Faith.DaThesta@CHCHeli.com</t>
  </si>
  <si>
    <t>FDENHELDER</t>
  </si>
  <si>
    <t>fladenhelder@chcheli</t>
  </si>
  <si>
    <t>fladenhelder@chcheli.com</t>
  </si>
  <si>
    <t>FEDASILV</t>
  </si>
  <si>
    <t>Fernando VieiraMoraesdaSilva</t>
  </si>
  <si>
    <t>Fernando.VieiraMoraesdaSilva@chcheli.com</t>
  </si>
  <si>
    <t>FIN</t>
  </si>
  <si>
    <t>Finance Charge</t>
  </si>
  <si>
    <t>FLOPSHUM</t>
  </si>
  <si>
    <t>flt_ops_hum@chcheli</t>
  </si>
  <si>
    <t>flt_ops_hum@chcheli.com</t>
  </si>
  <si>
    <t>FNGAN</t>
  </si>
  <si>
    <t>Frances Ngan</t>
  </si>
  <si>
    <t>Frances.Ngan@chcheli.com</t>
  </si>
  <si>
    <t>FOTAVIANO</t>
  </si>
  <si>
    <t>Francisco Otaviano</t>
  </si>
  <si>
    <t>Francisco.Otaviano@chcheli.com</t>
  </si>
  <si>
    <t>FRESILVA</t>
  </si>
  <si>
    <t>Frederick Silva</t>
  </si>
  <si>
    <t>Frederick.Silva@chcheli.com</t>
  </si>
  <si>
    <t>GAMONTEI</t>
  </si>
  <si>
    <t>Gabriel Monteiro</t>
  </si>
  <si>
    <t>Gabriel.Monteiro@CHCHeli.com</t>
  </si>
  <si>
    <t>GBARROS</t>
  </si>
  <si>
    <t>gabriela barros</t>
  </si>
  <si>
    <t>gabriela.barros@chcheli.com</t>
  </si>
  <si>
    <t>GBRANTING</t>
  </si>
  <si>
    <t>Gordon Branting</t>
  </si>
  <si>
    <t>Gordon.Branting@heli-one.com</t>
  </si>
  <si>
    <t>GESCARAY</t>
  </si>
  <si>
    <t>Glenn Escarayan</t>
  </si>
  <si>
    <t>Glenn.Escarayan@chcheli.com</t>
  </si>
  <si>
    <t>GHOSAMANI</t>
  </si>
  <si>
    <t>Girish Hosamani</t>
  </si>
  <si>
    <t>girish@doppiogroup.com</t>
  </si>
  <si>
    <t>GIJUNIOR</t>
  </si>
  <si>
    <t>Gilson Junior</t>
  </si>
  <si>
    <t>Gilson.Junior@chcheli.com</t>
  </si>
  <si>
    <t>GJACKSON</t>
  </si>
  <si>
    <t>Guy Jackson</t>
  </si>
  <si>
    <t>Guy.Jackson@chcheli.com</t>
  </si>
  <si>
    <t>GJOHANSE</t>
  </si>
  <si>
    <t>Gerard Johansen</t>
  </si>
  <si>
    <t>Gerard.Johansen@chcheli.com</t>
  </si>
  <si>
    <t>GJOHNSEN</t>
  </si>
  <si>
    <t>Grete Johnsen</t>
  </si>
  <si>
    <t>Grete.Johnsen@chcheli.com</t>
  </si>
  <si>
    <t>GRBOWLES</t>
  </si>
  <si>
    <t>Graham Bowles</t>
  </si>
  <si>
    <t>Graham.Bowles@chcheli.com</t>
  </si>
  <si>
    <t>GSCHREUD</t>
  </si>
  <si>
    <t>Glen Schreuder</t>
  </si>
  <si>
    <t>glen.schreuder@chcheli.com</t>
  </si>
  <si>
    <t>GSKJERSE</t>
  </si>
  <si>
    <t>Greta Skjerseth</t>
  </si>
  <si>
    <t>Greta.Skjerseth@chcheli.com</t>
  </si>
  <si>
    <t>GSKJÆRSET</t>
  </si>
  <si>
    <t>Greta Skjærseth</t>
  </si>
  <si>
    <t>GTORGERS</t>
  </si>
  <si>
    <t>GroMette Torgersen</t>
  </si>
  <si>
    <t>GroMette.Torgersen@heli-one.com</t>
  </si>
  <si>
    <t>GTORGERSEN</t>
  </si>
  <si>
    <t>Gro Mette Torgersen</t>
  </si>
  <si>
    <t>210</t>
  </si>
  <si>
    <t>GTURNER</t>
  </si>
  <si>
    <t>Graham Turner</t>
  </si>
  <si>
    <t>Graham.Turner@chcheli.com</t>
  </si>
  <si>
    <t>GYAKSHINSK</t>
  </si>
  <si>
    <t>Galina Yakshinsky</t>
  </si>
  <si>
    <t>galina.yakshinsky@chcheli.com</t>
  </si>
  <si>
    <t>HALARSEN</t>
  </si>
  <si>
    <t>Havard Larsen</t>
  </si>
  <si>
    <t>Havard.Larsen@heli-one.com</t>
  </si>
  <si>
    <t>HBEAMES</t>
  </si>
  <si>
    <t>Howard Beames</t>
  </si>
  <si>
    <t>Howard.Beames@chcheli.com</t>
  </si>
  <si>
    <t>HBOS</t>
  </si>
  <si>
    <t>Harm Bos</t>
  </si>
  <si>
    <t>Harm.Bos@chcheli.com</t>
  </si>
  <si>
    <t>HBRINGSV</t>
  </si>
  <si>
    <t>Hallstein Bringsvor</t>
  </si>
  <si>
    <t>Hallstein.Bringsvor@heli-one.com</t>
  </si>
  <si>
    <t>HEAHAN61</t>
  </si>
  <si>
    <t>Heather Hanlon</t>
  </si>
  <si>
    <t>heather.hanlon@doppiogroup.com</t>
  </si>
  <si>
    <t>HFJELD</t>
  </si>
  <si>
    <t>hilde fjeld</t>
  </si>
  <si>
    <t>hilde.fjeld@chcheli.com</t>
  </si>
  <si>
    <t>HKRANENB</t>
  </si>
  <si>
    <t>Herman van.Kranenburg</t>
  </si>
  <si>
    <t>Herman.van.Kranenburg@chcheli.com</t>
  </si>
  <si>
    <t>HL</t>
  </si>
  <si>
    <t>HPATIL</t>
  </si>
  <si>
    <t>Harsha Patil</t>
  </si>
  <si>
    <t>Harsha.Patil@CHCHeli.com</t>
  </si>
  <si>
    <t>HSANDERSEN</t>
  </si>
  <si>
    <t>Hans Andersen</t>
  </si>
  <si>
    <t>Hans.Andersen@chcheli.com</t>
  </si>
  <si>
    <t>HYDWG12</t>
  </si>
  <si>
    <t>Rajesh Chodisetti</t>
  </si>
  <si>
    <t>Rajesh.Chodisetti@infor.com</t>
  </si>
  <si>
    <t>IBRANDAO</t>
  </si>
  <si>
    <t>Ines Brandao</t>
  </si>
  <si>
    <t>ines.brandao@doppiogroup.com</t>
  </si>
  <si>
    <t>IC INVOICE</t>
  </si>
  <si>
    <t>Inter Company Invoice</t>
  </si>
  <si>
    <t>IESSVC</t>
  </si>
  <si>
    <t>INLOLAND</t>
  </si>
  <si>
    <t>Inge Loland</t>
  </si>
  <si>
    <t>Inge.Loland@chcheli.com</t>
  </si>
  <si>
    <t>IOVERLAND</t>
  </si>
  <si>
    <t>Ingse Overland</t>
  </si>
  <si>
    <t>Ingse.Overland@heli-one.com</t>
  </si>
  <si>
    <t>IVESELOVSK</t>
  </si>
  <si>
    <t>Ianina Veselovska</t>
  </si>
  <si>
    <t>Ianina.Veselovska@chcheli.com</t>
  </si>
  <si>
    <t>JABELLA</t>
  </si>
  <si>
    <t>Jamil Abella</t>
  </si>
  <si>
    <t>jamil.abella@infor.com</t>
  </si>
  <si>
    <t>JALEE</t>
  </si>
  <si>
    <t>Jason Lee</t>
  </si>
  <si>
    <t>Jason.Lee@chcheli.com</t>
  </si>
  <si>
    <t>JAYPORTE</t>
  </si>
  <si>
    <t>Jay Porter</t>
  </si>
  <si>
    <t>Jay.Porter@chcheli.com</t>
  </si>
  <si>
    <t>JBEESN</t>
  </si>
  <si>
    <t>Joanne Beeson</t>
  </si>
  <si>
    <t>JBURROWS</t>
  </si>
  <si>
    <t>Jemma Burrows</t>
  </si>
  <si>
    <t>Jemma.Burrows@chcheli.com</t>
  </si>
  <si>
    <t>JBUSTOS</t>
  </si>
  <si>
    <t>Jaime Bustos</t>
  </si>
  <si>
    <t>Jaime.Bustos@chcheli.com</t>
  </si>
  <si>
    <t>JCAETANO</t>
  </si>
  <si>
    <t>Joaquim Caetano</t>
  </si>
  <si>
    <t>Joaquim.Caetano@chcheli.com</t>
  </si>
  <si>
    <t>JCEGIELS</t>
  </si>
  <si>
    <t>Jon Cegielski</t>
  </si>
  <si>
    <t>Jon.Cegielski@chcheli.com</t>
  </si>
  <si>
    <t>JCONCEPC</t>
  </si>
  <si>
    <t>Julie Concepcion</t>
  </si>
  <si>
    <t>Julie.Concepcion@chcheli.com</t>
  </si>
  <si>
    <t>JDOUGAN</t>
  </si>
  <si>
    <t>Jack Dougan</t>
  </si>
  <si>
    <t>(+47) 51941943</t>
  </si>
  <si>
    <t>(+47) 51941323</t>
  </si>
  <si>
    <t>JECOOPER</t>
  </si>
  <si>
    <t>Jessica Cooper</t>
  </si>
  <si>
    <t>Jessica.Cooper@chcheli.com</t>
  </si>
  <si>
    <t>JEIKE</t>
  </si>
  <si>
    <t>Janne Eike</t>
  </si>
  <si>
    <t>Janne.Eike@heli-one.com</t>
  </si>
  <si>
    <t>JFOK</t>
  </si>
  <si>
    <t>Ying Choi Fok</t>
  </si>
  <si>
    <t>Johnathan.Fok@chcheli.com</t>
  </si>
  <si>
    <t>JG</t>
  </si>
  <si>
    <t>Jorunn Gudmestad</t>
  </si>
  <si>
    <t>JGUDMESTAD</t>
  </si>
  <si>
    <t>jorunn.gudmestad@chcheli.com</t>
  </si>
  <si>
    <t>JHOLLAND</t>
  </si>
  <si>
    <t>joe holland</t>
  </si>
  <si>
    <t>joe.holland@chcheli.com</t>
  </si>
  <si>
    <t>JHOPKINSON</t>
  </si>
  <si>
    <t>Jon Hopkinson</t>
  </si>
  <si>
    <t>Jon.Hopkinson@chcheli.com</t>
  </si>
  <si>
    <t>JKANESTR</t>
  </si>
  <si>
    <t>Jane Kanestrom</t>
  </si>
  <si>
    <t>Jane.Kanestrom@chcheli.com</t>
  </si>
  <si>
    <t>JKOBYLIN</t>
  </si>
  <si>
    <t>Joanna Kobylinska</t>
  </si>
  <si>
    <t>Joanna.Kobylinska@heli-one.com</t>
  </si>
  <si>
    <t>JKUPCZAK</t>
  </si>
  <si>
    <t>Justyna Kupczak</t>
  </si>
  <si>
    <t>Justyna.Kupczak@chcheli.com</t>
  </si>
  <si>
    <t>JLOBODA</t>
  </si>
  <si>
    <t>Jolanta Loboda</t>
  </si>
  <si>
    <t>Jolanta.Loboda@heli-one.com</t>
  </si>
  <si>
    <t>JM</t>
  </si>
  <si>
    <t>John Mantas</t>
  </si>
  <si>
    <t>JMEERSBE</t>
  </si>
  <si>
    <t>Jessie Meersbergen</t>
  </si>
  <si>
    <t>Jessie.Meersbergen@chcheli.com</t>
  </si>
  <si>
    <t>JMORLAND</t>
  </si>
  <si>
    <t>Jens Morland</t>
  </si>
  <si>
    <t>Jens.Morland@heli-one.com</t>
  </si>
  <si>
    <t>JNIELSEN</t>
  </si>
  <si>
    <t>Jim Nielsen</t>
  </si>
  <si>
    <t>Jim.Nielsen@chcheli.com</t>
  </si>
  <si>
    <t>JOLIN</t>
  </si>
  <si>
    <t>Johnny Lin</t>
  </si>
  <si>
    <t>Johnny.Lin@chcheli.com</t>
  </si>
  <si>
    <t>JOMARTIN</t>
  </si>
  <si>
    <t>Jodie Martin</t>
  </si>
  <si>
    <t>Jodie.Martin@chcheli.com</t>
  </si>
  <si>
    <t>JORRIBEI</t>
  </si>
  <si>
    <t>Jorge Ribeiro</t>
  </si>
  <si>
    <t>Jorge.Ribeiro@CHCHeli.com</t>
  </si>
  <si>
    <t>JROZYCKA</t>
  </si>
  <si>
    <t>Joanna Rozycka</t>
  </si>
  <si>
    <t>Joanna.Rozycka@chcheli.com</t>
  </si>
  <si>
    <t>JRUSSELL</t>
  </si>
  <si>
    <t>John Russell</t>
  </si>
  <si>
    <t>John.Russell@chcheli.com</t>
  </si>
  <si>
    <t>JSANTOS</t>
  </si>
  <si>
    <t>JULIANA SANTOS</t>
  </si>
  <si>
    <t>juliana.santos@chcheli.com</t>
  </si>
  <si>
    <t>JSECKEL</t>
  </si>
  <si>
    <t>Johan Seckel</t>
  </si>
  <si>
    <t>Johan.Seckel@chcheli.com</t>
  </si>
  <si>
    <t>JSETSA</t>
  </si>
  <si>
    <t>John Setsa</t>
  </si>
  <si>
    <t>John.Setsa@heli-one.com</t>
  </si>
  <si>
    <t>JTENGBER</t>
  </si>
  <si>
    <t>Jerry Tengberg</t>
  </si>
  <si>
    <t>Jerry.Tengberg@chcheli.com</t>
  </si>
  <si>
    <t>JTENGBERG</t>
  </si>
  <si>
    <t>Jerry Thengberg</t>
  </si>
  <si>
    <t>jth@tpartners.se</t>
  </si>
  <si>
    <t>JUANDREW</t>
  </si>
  <si>
    <t>Judith Andrews</t>
  </si>
  <si>
    <t>Judith.Andrews@chcheli.com</t>
  </si>
  <si>
    <t>KASANTOS</t>
  </si>
  <si>
    <t>Katryn Santos</t>
  </si>
  <si>
    <t>Katryn.Santos@CHCHeli.com</t>
  </si>
  <si>
    <t>KASTEWAR</t>
  </si>
  <si>
    <t>Kayleigh Stewart</t>
  </si>
  <si>
    <t>Kayleigh.Stewart@chcheli.com</t>
  </si>
  <si>
    <t>KAUTH</t>
  </si>
  <si>
    <t>Katharina Auth</t>
  </si>
  <si>
    <t>Katharina.Auth@heli-one.com</t>
  </si>
  <si>
    <t>KAWALSH</t>
  </si>
  <si>
    <t>Karen Walsh</t>
  </si>
  <si>
    <t>Karen.Walsh@chcheli.com</t>
  </si>
  <si>
    <t>KCHOHAN</t>
  </si>
  <si>
    <t>Kelly Chohan</t>
  </si>
  <si>
    <t>Kelly.Chohan@chcheli.com</t>
  </si>
  <si>
    <t>KEWILLIAMS</t>
  </si>
  <si>
    <t>Kelly Williams</t>
  </si>
  <si>
    <t>Kelly.Williams@chcheli.com</t>
  </si>
  <si>
    <t>KFORTUN</t>
  </si>
  <si>
    <t>Kristoffer Fortun</t>
  </si>
  <si>
    <t>296</t>
  </si>
  <si>
    <t>KGAWANDE</t>
  </si>
  <si>
    <t>Kadambari Gawande</t>
  </si>
  <si>
    <t>Kadambari.Gawande@chcheli.com</t>
  </si>
  <si>
    <t>KGJELVIK</t>
  </si>
  <si>
    <t>Karl Gjelvik</t>
  </si>
  <si>
    <t>Karl.Gjelvik@heli-one.com</t>
  </si>
  <si>
    <t>KGONZALE</t>
  </si>
  <si>
    <t>Kimberly Gonzales</t>
  </si>
  <si>
    <t>Kimberly.Gonzales@chcheli.com</t>
  </si>
  <si>
    <t>KHENDZEL</t>
  </si>
  <si>
    <t>Katarzyna Hendzel</t>
  </si>
  <si>
    <t>Katarzyna.Hendzel@heli-one.com</t>
  </si>
  <si>
    <t>KJANTOSZ</t>
  </si>
  <si>
    <t>Kinga Jantosz</t>
  </si>
  <si>
    <t>Kinga.Jantosz@heli-one.com</t>
  </si>
  <si>
    <t>KKINDEN</t>
  </si>
  <si>
    <t>kirsti kinden</t>
  </si>
  <si>
    <t>kirsti.kinden@chcheli.com</t>
  </si>
  <si>
    <t>KKORNEVA</t>
  </si>
  <si>
    <t>ksenia korneva</t>
  </si>
  <si>
    <t>ksenia.korneva@chcheli.com</t>
  </si>
  <si>
    <t>KKRAWIEC</t>
  </si>
  <si>
    <t>Karolina Krawiec-Los</t>
  </si>
  <si>
    <t>Karolina.Krawiec-Los@chcheli.com</t>
  </si>
  <si>
    <t>KLUNDIN</t>
  </si>
  <si>
    <t>Kjell Lundin</t>
  </si>
  <si>
    <t>Kjell.Lundin@chcheli.com</t>
  </si>
  <si>
    <t>KMACDONA</t>
  </si>
  <si>
    <t>Kyra MacDonald</t>
  </si>
  <si>
    <t>Kyra.MacDonald@chcheli.com</t>
  </si>
  <si>
    <t>KMYKKELT</t>
  </si>
  <si>
    <t>Kristine Mykkeltvedt</t>
  </si>
  <si>
    <t>Kristine.Mykkeltvedt@heli-one.com</t>
  </si>
  <si>
    <t>KNATTERO</t>
  </si>
  <si>
    <t>Kjersti Natteroy</t>
  </si>
  <si>
    <t>Kjersti.Natteroy@chcheli.com</t>
  </si>
  <si>
    <t>KPAHAMTA</t>
  </si>
  <si>
    <t>Karen Pahamtang</t>
  </si>
  <si>
    <t>karen.pahamtang@chcheli.com</t>
  </si>
  <si>
    <t>KPHUNG</t>
  </si>
  <si>
    <t>Ky Phung</t>
  </si>
  <si>
    <t>Ky.Phung@chcheli.com</t>
  </si>
  <si>
    <t>KRIDA</t>
  </si>
  <si>
    <t>Karen Rida</t>
  </si>
  <si>
    <t>Karen.Rida@heli-one.com</t>
  </si>
  <si>
    <t>KRISPAGE</t>
  </si>
  <si>
    <t>Kristy Page</t>
  </si>
  <si>
    <t>Kristy.Page@chcheli.com</t>
  </si>
  <si>
    <t>KSPENGLE</t>
  </si>
  <si>
    <t>Kevin Spengler</t>
  </si>
  <si>
    <t>Kevin.Spengler@chcheli.com</t>
  </si>
  <si>
    <t>KULTRA</t>
  </si>
  <si>
    <t>Kathleen Ultra</t>
  </si>
  <si>
    <t>Kathleen.Ultra@chcheli.com</t>
  </si>
  <si>
    <t>KWILLIS</t>
  </si>
  <si>
    <t>Keith Willis</t>
  </si>
  <si>
    <t>Keith.Willis@chcheli.com</t>
  </si>
  <si>
    <t>KWONG</t>
  </si>
  <si>
    <t>Kenneth Wong</t>
  </si>
  <si>
    <t>kenneth.wong@chcheli.com</t>
  </si>
  <si>
    <t>L.LANDSNES</t>
  </si>
  <si>
    <t>Lars Landsnes</t>
  </si>
  <si>
    <t>(+47) 51941828</t>
  </si>
  <si>
    <t>(+47) 51941305</t>
  </si>
  <si>
    <t>LANDERSO</t>
  </si>
  <si>
    <t>Luke Anderson</t>
  </si>
  <si>
    <t>Luke.Anderson@chcheli.com</t>
  </si>
  <si>
    <t>LANFINSEN</t>
  </si>
  <si>
    <t>Lasse Anfinsen</t>
  </si>
  <si>
    <t>Lasse.Anfinsen@chcheli.com</t>
  </si>
  <si>
    <t>LBRANDAO</t>
  </si>
  <si>
    <t>Livia Brandao</t>
  </si>
  <si>
    <t>Livia.Brandao@chcheli.com</t>
  </si>
  <si>
    <t>LCHHABRA</t>
  </si>
  <si>
    <t>leena chhabra</t>
  </si>
  <si>
    <t>Leena.Chhabra@chcheli.com</t>
  </si>
  <si>
    <t>LCOOMAN</t>
  </si>
  <si>
    <t>leroy cooman</t>
  </si>
  <si>
    <t>leroy.cooman@chcheli.com</t>
  </si>
  <si>
    <t>LDEGREEF</t>
  </si>
  <si>
    <t>Leon-Kees de.Greef</t>
  </si>
  <si>
    <t>Leon-Kees.de.Greef@chcheli.com</t>
  </si>
  <si>
    <t>LDEVINE</t>
  </si>
  <si>
    <t>Lauren Devine</t>
  </si>
  <si>
    <t>Lauren.Devine@chcheli.com</t>
  </si>
  <si>
    <t>LDICKSON</t>
  </si>
  <si>
    <t>Linsday Calderwood</t>
  </si>
  <si>
    <t>Lindsay.Calderwood@chcheli.com</t>
  </si>
  <si>
    <t>LDSOUZA</t>
  </si>
  <si>
    <t>Lavita Dsouza</t>
  </si>
  <si>
    <t>Lavita.Dsouza@Heli-One.com</t>
  </si>
  <si>
    <t>LDUNCAN</t>
  </si>
  <si>
    <t>Luke Duncan</t>
  </si>
  <si>
    <t>Luke.Duncan@CHCHeli.com</t>
  </si>
  <si>
    <t>LERANGEL</t>
  </si>
  <si>
    <t>Leticia Rangel</t>
  </si>
  <si>
    <t>Leticia.Rangel@chcheli.com</t>
  </si>
  <si>
    <t>LGRAVES</t>
  </si>
  <si>
    <t>Lillie Graves</t>
  </si>
  <si>
    <t>Lillie.Graves@chcheli.com</t>
  </si>
  <si>
    <t>LHODGSON</t>
  </si>
  <si>
    <t>Lorraine Cameron</t>
  </si>
  <si>
    <t>Lorraine.Cameron@chcheli.com</t>
  </si>
  <si>
    <t>LJAMES</t>
  </si>
  <si>
    <t>Lee James</t>
  </si>
  <si>
    <t>Lee.James@chcheli.com</t>
  </si>
  <si>
    <t>LKOZIK</t>
  </si>
  <si>
    <t>Lukasz Kozik</t>
  </si>
  <si>
    <t>Lukasz.Kozik@heli-one.com</t>
  </si>
  <si>
    <t>LORIBEIR</t>
  </si>
  <si>
    <t>Lorena Ribeiro</t>
  </si>
  <si>
    <t>Lorena.Ribeiro@chcheli.com</t>
  </si>
  <si>
    <t>LPLATA</t>
  </si>
  <si>
    <t>Lina Plata</t>
  </si>
  <si>
    <t>lina.plata@chcheli.com</t>
  </si>
  <si>
    <t>LSANGSTER</t>
  </si>
  <si>
    <t>Lorraine Smith</t>
  </si>
  <si>
    <t>Lorraine.Smith@chcheli.com</t>
  </si>
  <si>
    <t>LSEVERO</t>
  </si>
  <si>
    <t>Luiz Severo</t>
  </si>
  <si>
    <t>Luiz.Severo@chcheli.com</t>
  </si>
  <si>
    <t>LSIM</t>
  </si>
  <si>
    <t>Lesley Sim</t>
  </si>
  <si>
    <t>Lesley.Sim@chcheli.com</t>
  </si>
  <si>
    <t>LTORKELS</t>
  </si>
  <si>
    <t>Leif Torkelsen</t>
  </si>
  <si>
    <t>Leif.Torkelsen@heli-one.com</t>
  </si>
  <si>
    <t>LTURNER</t>
  </si>
  <si>
    <t>Lina Turner</t>
  </si>
  <si>
    <t>Lina.Turner@chcheli.com</t>
  </si>
  <si>
    <t>LUDASILV</t>
  </si>
  <si>
    <t>Lucas daSilva</t>
  </si>
  <si>
    <t>Lucas.daSilva@chcheli.com</t>
  </si>
  <si>
    <t>LVALANI</t>
  </si>
  <si>
    <t>Liza Valani</t>
  </si>
  <si>
    <t>Liza.Valani@chcheli.com</t>
  </si>
  <si>
    <t>LVANSON</t>
  </si>
  <si>
    <t>Luke Vanson</t>
  </si>
  <si>
    <t>Luke.Vanson@chcheli.com</t>
  </si>
  <si>
    <t>LVELINCA</t>
  </si>
  <si>
    <t>Leonardo Velincas</t>
  </si>
  <si>
    <t>Leonardo.Velincas@chcheli.com</t>
  </si>
  <si>
    <t>LVIERA</t>
  </si>
  <si>
    <t>Luis Viera</t>
  </si>
  <si>
    <t>Luis.Viera@chcheli.com</t>
  </si>
  <si>
    <t>LWATT</t>
  </si>
  <si>
    <t>leigh-ann watt</t>
  </si>
  <si>
    <t>leigh-ann.watt@chcheli.com</t>
  </si>
  <si>
    <t>LWOOD</t>
  </si>
  <si>
    <t>Laura Wood</t>
  </si>
  <si>
    <t>Laura.Wood@chcheli.com</t>
  </si>
  <si>
    <t>LXIE</t>
  </si>
  <si>
    <t>Lily Xie</t>
  </si>
  <si>
    <t>Lily.Xie@chcheli.com</t>
  </si>
  <si>
    <t>M3DLPSVC</t>
  </si>
  <si>
    <t>M3HPWIDUSR</t>
  </si>
  <si>
    <t>M3 Homepage Widgets Default User</t>
  </si>
  <si>
    <t>*SECOFR</t>
  </si>
  <si>
    <t>MAJONES</t>
  </si>
  <si>
    <t>Mariscia Jones</t>
  </si>
  <si>
    <t>mariscia.jones@chcheli.com</t>
  </si>
  <si>
    <t>MAMATONG</t>
  </si>
  <si>
    <t>MARK AMATONG</t>
  </si>
  <si>
    <t>Mark.Amatong@chcheli.com</t>
  </si>
  <si>
    <t>MARMAL25</t>
  </si>
  <si>
    <t>Mart Reinier Malapajo</t>
  </si>
  <si>
    <t>MartReinier.Malapajo@infor.com</t>
  </si>
  <si>
    <t>MBALAS</t>
  </si>
  <si>
    <t>Marites Balas</t>
  </si>
  <si>
    <t>Marites.Balas@heli-one.com</t>
  </si>
  <si>
    <t>MBATOR</t>
  </si>
  <si>
    <t>Marzena Pezda-Bator</t>
  </si>
  <si>
    <t>Marzena.Pezda-Bator@heli-one.com</t>
  </si>
  <si>
    <t>MBENNETTS</t>
  </si>
  <si>
    <t>Mark Bennetts</t>
  </si>
  <si>
    <t>Mark.Bennetts@heli-one.com</t>
  </si>
  <si>
    <t>MCARLSSON</t>
  </si>
  <si>
    <t>Magnus Carlsson</t>
  </si>
  <si>
    <t>Magnus.Carlsson@horsa.com</t>
  </si>
  <si>
    <t>MCATLIN</t>
  </si>
  <si>
    <t>Maretta Catlin</t>
  </si>
  <si>
    <t>Maretta.Catlin@chcheli.com</t>
  </si>
  <si>
    <t>MCHOI</t>
  </si>
  <si>
    <t>Michael Choi</t>
  </si>
  <si>
    <t>Michael.Choi@chcheli.com</t>
  </si>
  <si>
    <t>MCLAYDON</t>
  </si>
  <si>
    <t>martin claydon</t>
  </si>
  <si>
    <t>martin.claydon@chcheli.com</t>
  </si>
  <si>
    <t>MCOUTINHO</t>
  </si>
  <si>
    <t>Maria Coutinho</t>
  </si>
  <si>
    <t>Maria.Coutinho@chcheli.com</t>
  </si>
  <si>
    <t>MCOUTO</t>
  </si>
  <si>
    <t>Maria Couto</t>
  </si>
  <si>
    <t>Maria.Couto@CHCHeli.com</t>
  </si>
  <si>
    <t>MDAGGER</t>
  </si>
  <si>
    <t>Michael Dagger</t>
  </si>
  <si>
    <t>Michael.Dagger@chcheli.com</t>
  </si>
  <si>
    <t>MDAMMANN</t>
  </si>
  <si>
    <t>Morgan Dammann</t>
  </si>
  <si>
    <t>morgan@doppiogroup.com</t>
  </si>
  <si>
    <t>MDAYAPER</t>
  </si>
  <si>
    <t>Mathew Dayapera</t>
  </si>
  <si>
    <t>Mathew.Dayapera@chcheli.com</t>
  </si>
  <si>
    <t>MDEAN</t>
  </si>
  <si>
    <t>Melissa Dean</t>
  </si>
  <si>
    <t>Melissa.Dean@chcheli.com</t>
  </si>
  <si>
    <t>MDRAGOVI</t>
  </si>
  <si>
    <t>Milan Dragović</t>
  </si>
  <si>
    <t>milan.dragovic@chcheli.com</t>
  </si>
  <si>
    <t>MECSVC</t>
  </si>
  <si>
    <t>MGARRING</t>
  </si>
  <si>
    <t>Malcolm Garrington</t>
  </si>
  <si>
    <t>Malcolm.Garrington@chcheli.com</t>
  </si>
  <si>
    <t>MGOTTSCH</t>
  </si>
  <si>
    <t>Mads Gottschalksen</t>
  </si>
  <si>
    <t>Mads.Gottschalksen@chcheli.com</t>
  </si>
  <si>
    <t>MHAGEMAN</t>
  </si>
  <si>
    <t>Mark Hageman</t>
  </si>
  <si>
    <t>Mark.Hageman@heli-one.com</t>
  </si>
  <si>
    <t>MISOTO</t>
  </si>
  <si>
    <t>Miguel Soto</t>
  </si>
  <si>
    <t>Miguel.Soto@chcheli.com</t>
  </si>
  <si>
    <t>MJOHANNE</t>
  </si>
  <si>
    <t>Morten Johannessen</t>
  </si>
  <si>
    <t>Morten.Johannessen@chcheli.com</t>
  </si>
  <si>
    <t>MJOHANNESS</t>
  </si>
  <si>
    <t>549</t>
  </si>
  <si>
    <t>MJOHANSEN</t>
  </si>
  <si>
    <t>Marie Johansen</t>
  </si>
  <si>
    <t>Marie.Johansen@heli-one.com</t>
  </si>
  <si>
    <t>MJOPSON</t>
  </si>
  <si>
    <t>Micah Jopson</t>
  </si>
  <si>
    <t>Micah.Jopson@heli-one.com</t>
  </si>
  <si>
    <t>MJUBB</t>
  </si>
  <si>
    <t>Matthew Jubb</t>
  </si>
  <si>
    <t>Matthew.Jubb@chcheli.com</t>
  </si>
  <si>
    <t>MKEPA</t>
  </si>
  <si>
    <t>magdalena kepa</t>
  </si>
  <si>
    <t>magdalena.kepa@chcheli.com</t>
  </si>
  <si>
    <t>MKIM</t>
  </si>
  <si>
    <t>Minsoo Kim</t>
  </si>
  <si>
    <t>minsoo.kim@chcheli.com</t>
  </si>
  <si>
    <t>MKOGUT</t>
  </si>
  <si>
    <t>Marcin Kogut</t>
  </si>
  <si>
    <t>Marcin.Kogut@chcheli.com</t>
  </si>
  <si>
    <t>MLUDWINI</t>
  </si>
  <si>
    <t>Marcin Ludwiniak</t>
  </si>
  <si>
    <t>Marcin.Ludwiniak@heli-one.com</t>
  </si>
  <si>
    <t>MMAYNE</t>
  </si>
  <si>
    <t>Matthew Mayne</t>
  </si>
  <si>
    <t>Matthew.Mayne@chcheli.com</t>
  </si>
  <si>
    <t>MOGRADY2</t>
  </si>
  <si>
    <t>Michael O'Grady</t>
  </si>
  <si>
    <t>309</t>
  </si>
  <si>
    <t>M3 Auto Start Job</t>
  </si>
  <si>
    <t>MOVEXMI</t>
  </si>
  <si>
    <t>MovexMI@chcheli</t>
  </si>
  <si>
    <t>MovexMI@chcheli.com</t>
  </si>
  <si>
    <t>MPERREN</t>
  </si>
  <si>
    <t>Mick Perren</t>
  </si>
  <si>
    <t>Mick.Perren@chcheli.com</t>
  </si>
  <si>
    <t>MPRIESTL</t>
  </si>
  <si>
    <t>Mark Priestley</t>
  </si>
  <si>
    <t>Mark.Priestley@chcheli.com</t>
  </si>
  <si>
    <t>MPRIVATTI</t>
  </si>
  <si>
    <t>Mirtes Privatti</t>
  </si>
  <si>
    <t>Mirtes.Privatti@chcheli.com</t>
  </si>
  <si>
    <t>MQUIRKE</t>
  </si>
  <si>
    <t>Michael Quirke</t>
  </si>
  <si>
    <t>Michael.Quirke@chcheli.com</t>
  </si>
  <si>
    <t>MRAMOS</t>
  </si>
  <si>
    <t>Marc Ramos</t>
  </si>
  <si>
    <t>MSANSALI</t>
  </si>
  <si>
    <t>Mark Sansalian</t>
  </si>
  <si>
    <t>Mark.Sansalian@chcheli.com</t>
  </si>
  <si>
    <t>MSRVADM</t>
  </si>
  <si>
    <t>M3 Administrator</t>
  </si>
  <si>
    <t>MSWIENTON</t>
  </si>
  <si>
    <t>Magdalena Swieton</t>
  </si>
  <si>
    <t>Magdalena.Swieton_disabled@heli-one.com</t>
  </si>
  <si>
    <t>MSWIETON</t>
  </si>
  <si>
    <t>Magdalena.Swieton@heli-one.com</t>
  </si>
  <si>
    <t>MVXSECOFR</t>
  </si>
  <si>
    <t>M3 Security Officer</t>
  </si>
  <si>
    <t>NALVARES</t>
  </si>
  <si>
    <t>Nirmal Alvares</t>
  </si>
  <si>
    <t>Nirmal.Alvares@chcheli.com</t>
  </si>
  <si>
    <t>NBADRINA</t>
  </si>
  <si>
    <t>Nataraj Badrinarayana</t>
  </si>
  <si>
    <t>Nataraj.Badrinarayana@chcheli.com</t>
  </si>
  <si>
    <t>NBONIFACIO</t>
  </si>
  <si>
    <t>Nenita Bonifacio</t>
  </si>
  <si>
    <t>Nenita.Bonifacio@heli-one.com</t>
  </si>
  <si>
    <t>NC</t>
  </si>
  <si>
    <t>No Charge</t>
  </si>
  <si>
    <t>NEJONES</t>
  </si>
  <si>
    <t>Neil Jones</t>
  </si>
  <si>
    <t>neil.jones@all-clearconsulting.com</t>
  </si>
  <si>
    <t>NGILCHRI</t>
  </si>
  <si>
    <t>Neil Gilchrist</t>
  </si>
  <si>
    <t>Neil.Gilchrist@CHCHeli.com</t>
  </si>
  <si>
    <t>NGUNASEKKA</t>
  </si>
  <si>
    <t>Niranjan Gunasekkaran</t>
  </si>
  <si>
    <t>NKATHE</t>
  </si>
  <si>
    <t>nikhil kathe</t>
  </si>
  <si>
    <t>nikhil.kathe@chcheli.com</t>
  </si>
  <si>
    <t>NKB</t>
  </si>
  <si>
    <t>Nataraj KB</t>
  </si>
  <si>
    <t>nataraj@doppiogroup.com</t>
  </si>
  <si>
    <t>NKOLNES</t>
  </si>
  <si>
    <t>Nils-Rune Kolnes</t>
  </si>
  <si>
    <t>Nils-Rune.Kolnes@chcheli.com</t>
  </si>
  <si>
    <t>NLELEKOV</t>
  </si>
  <si>
    <t>Nikola Lelekovic</t>
  </si>
  <si>
    <t>nikola.lelekovic@chcheli.com</t>
  </si>
  <si>
    <t>NNUGRHA</t>
  </si>
  <si>
    <t>Nadya NUGRHA</t>
  </si>
  <si>
    <t>nadya.nugrha@chcheli.com</t>
  </si>
  <si>
    <t>NP</t>
  </si>
  <si>
    <t>Nicola Park</t>
  </si>
  <si>
    <t>NPARK</t>
  </si>
  <si>
    <t>NICOLA WATSON</t>
  </si>
  <si>
    <t>nicola.watson@chcheli.com</t>
  </si>
  <si>
    <t>NRACIC</t>
  </si>
  <si>
    <t>Nik Racic</t>
  </si>
  <si>
    <t>Nik.Racic@heli-one.com</t>
  </si>
  <si>
    <t>NROSS</t>
  </si>
  <si>
    <t>nicholas ross</t>
  </si>
  <si>
    <t>nicholas.ross@chcheli.com</t>
  </si>
  <si>
    <t>NVROON</t>
  </si>
  <si>
    <t>Niels Van.Roon</t>
  </si>
  <si>
    <t>Niels.Van.Roon@chcheli.com</t>
  </si>
  <si>
    <t>NWIATER</t>
  </si>
  <si>
    <t>Natalia Wiater</t>
  </si>
  <si>
    <t>Natalia.Wiater@heli-one.com</t>
  </si>
  <si>
    <t>ODANGMAL</t>
  </si>
  <si>
    <t>Omkar Dangmal</t>
  </si>
  <si>
    <t>Omkar.Dangmal@chcheli.com</t>
  </si>
  <si>
    <t>OGRABI</t>
  </si>
  <si>
    <t>Olav Grabi</t>
  </si>
  <si>
    <t>Olav.Grabi@heli-one.com</t>
  </si>
  <si>
    <t>OMAGBANUA</t>
  </si>
  <si>
    <t>Oliver Magbanua</t>
  </si>
  <si>
    <t>Oliver.Magbanua@heli-one.com</t>
  </si>
  <si>
    <t>OMULIK</t>
  </si>
  <si>
    <t>Omkar Mulik</t>
  </si>
  <si>
    <t>Omkar.Mulik@chcheli.com</t>
  </si>
  <si>
    <t>OOKUESO</t>
  </si>
  <si>
    <t>Tosin Okueso</t>
  </si>
  <si>
    <t>tosin.okueso@chcheli.com</t>
  </si>
  <si>
    <t>OOSTEBO</t>
  </si>
  <si>
    <t>Orjan Ostebo</t>
  </si>
  <si>
    <t>Orjan.Ostebo@heli-one.com</t>
  </si>
  <si>
    <t>ORJUNIOR</t>
  </si>
  <si>
    <t>Orlando Junior</t>
  </si>
  <si>
    <t>Orlando.Junior@chcheli.com</t>
  </si>
  <si>
    <t>OTR</t>
  </si>
  <si>
    <t>Other, to be used as place holder</t>
  </si>
  <si>
    <t>Pete Anderson</t>
  </si>
  <si>
    <t>CST</t>
  </si>
  <si>
    <t>PBENEDICT</t>
  </si>
  <si>
    <t>Peter Benedict</t>
  </si>
  <si>
    <t>109</t>
  </si>
  <si>
    <t>PDENTON</t>
  </si>
  <si>
    <t>Phil Denton</t>
  </si>
  <si>
    <t>Phil.Denton@heli-one.com</t>
  </si>
  <si>
    <t>PENDING</t>
  </si>
  <si>
    <t>Pending PO Invoices</t>
  </si>
  <si>
    <t>PHAMAGUCHI</t>
  </si>
  <si>
    <t>Patrick Hamaguchi</t>
  </si>
  <si>
    <t>PILOTS</t>
  </si>
  <si>
    <t>Pilots In Denmark</t>
  </si>
  <si>
    <t>PKHONGPAN</t>
  </si>
  <si>
    <t>Pey-Wen Khong-Pan</t>
  </si>
  <si>
    <t>Pey-Wen.Khong-Pan@chcheli.com</t>
  </si>
  <si>
    <t>PLESLIE</t>
  </si>
  <si>
    <t>Paula Leslie</t>
  </si>
  <si>
    <t>Paula.Leslie@chcheli.com</t>
  </si>
  <si>
    <t>PLINGEN</t>
  </si>
  <si>
    <t>patricia lingen</t>
  </si>
  <si>
    <t>patricia.lingen@chcheli.com</t>
  </si>
  <si>
    <t>PMIRANDA</t>
  </si>
  <si>
    <t>paula miranda</t>
  </si>
  <si>
    <t>paula.miranda@chcheli.com</t>
  </si>
  <si>
    <t>PO</t>
  </si>
  <si>
    <t>Kieran McEvoy</t>
  </si>
  <si>
    <t>PO EUR</t>
  </si>
  <si>
    <t>CHC Europe PO invoice (cost already app)</t>
  </si>
  <si>
    <t>710</t>
  </si>
  <si>
    <t>PO-HELIONE</t>
  </si>
  <si>
    <t>PO HELIONE</t>
  </si>
  <si>
    <t>PO-NORWAY</t>
  </si>
  <si>
    <t>PO NORWAY</t>
  </si>
  <si>
    <t>PPRESSLI</t>
  </si>
  <si>
    <t>Paul Presslie</t>
  </si>
  <si>
    <t>Paul.Presslie@chcheli.com</t>
  </si>
  <si>
    <t>PREN</t>
  </si>
  <si>
    <t>Ping Ren</t>
  </si>
  <si>
    <t>Ping.Ren@chcheli.com</t>
  </si>
  <si>
    <t>PRISA</t>
  </si>
  <si>
    <t>Per-Ole Risa</t>
  </si>
  <si>
    <t>Per-Ole.Risa@heli-one.com</t>
  </si>
  <si>
    <t>PSMITHERAM</t>
  </si>
  <si>
    <t>Perry Smitheram</t>
  </si>
  <si>
    <t>Perry.Smitheram@chcheli.com</t>
  </si>
  <si>
    <t>PVATTOY</t>
  </si>
  <si>
    <t>Per Stale.Vattoy</t>
  </si>
  <si>
    <t>Per.Stale.Vattoy@chcheli.com</t>
  </si>
  <si>
    <t>QHERGAAR</t>
  </si>
  <si>
    <t>Quinten hergaarden</t>
  </si>
  <si>
    <t>Quinten.hergaarden@chcheli.com</t>
  </si>
  <si>
    <t>R</t>
  </si>
  <si>
    <t>Reklamasjon</t>
  </si>
  <si>
    <t>RABATISTA</t>
  </si>
  <si>
    <t>Rachel Batista</t>
  </si>
  <si>
    <t>Rachel.Batista@chcheli.com</t>
  </si>
  <si>
    <t>RADAMS</t>
  </si>
  <si>
    <t>Robbie Adams</t>
  </si>
  <si>
    <t>Robbie.Adams@chcheli.com</t>
  </si>
  <si>
    <t>RAJKUMAR</t>
  </si>
  <si>
    <t>Raj Kumar</t>
  </si>
  <si>
    <t>Raj.Kumar@chcheli.com</t>
  </si>
  <si>
    <t>RAKPADAD</t>
  </si>
  <si>
    <t>Rakshita Padad</t>
  </si>
  <si>
    <t>Rakshita.Padad@chcheli.com</t>
  </si>
  <si>
    <t>RBC</t>
  </si>
  <si>
    <t>Invoice cancelled &amp; rebilled, customer</t>
  </si>
  <si>
    <t>RBEDI</t>
  </si>
  <si>
    <t>Rasna Bedi</t>
  </si>
  <si>
    <t>Rasna.Bedi@chcheli.com</t>
  </si>
  <si>
    <t>RBL</t>
  </si>
  <si>
    <t>Invoice cancelled &amp; rebilled, admin</t>
  </si>
  <si>
    <t>RBP</t>
  </si>
  <si>
    <t>Invoice cancelled - rebilled, pricing</t>
  </si>
  <si>
    <t>RBV</t>
  </si>
  <si>
    <t>Invoice cancelled &amp; rebilled, volume</t>
  </si>
  <si>
    <t>RCARAGOUNI</t>
  </si>
  <si>
    <t>Rosanna Caragounis</t>
  </si>
  <si>
    <t>Rosanna.Caragounis@heli-one.com</t>
  </si>
  <si>
    <t>RCHANNA</t>
  </si>
  <si>
    <t>Rohit Channa</t>
  </si>
  <si>
    <t>Rohit.Channa@chcheli.com</t>
  </si>
  <si>
    <t>RDESAY</t>
  </si>
  <si>
    <t>Richard Desay</t>
  </si>
  <si>
    <t>Richard.Desay@chcheli.com</t>
  </si>
  <si>
    <t>RDOCOUTO</t>
  </si>
  <si>
    <t>Robson doCouto</t>
  </si>
  <si>
    <t>Robson.doCouto@CHCHeli.com</t>
  </si>
  <si>
    <t>RDURGADE</t>
  </si>
  <si>
    <t>Rutuja Durgade</t>
  </si>
  <si>
    <t>Rutuja.Durgade@CHCHeli.com</t>
  </si>
  <si>
    <t>REATON</t>
  </si>
  <si>
    <t>Rebecca Eaton</t>
  </si>
  <si>
    <t>Rebecca.Eaton@heli-one.com</t>
  </si>
  <si>
    <t>RFRANCES</t>
  </si>
  <si>
    <t>Rafael Francesconi</t>
  </si>
  <si>
    <t>Rafael.Francesconi@chcheli.com</t>
  </si>
  <si>
    <t>RGURSLI</t>
  </si>
  <si>
    <t>Ruben Gursli</t>
  </si>
  <si>
    <t>Ruben.Gursli@chcheli.com</t>
  </si>
  <si>
    <t>RHALILI</t>
  </si>
  <si>
    <t>Romel Halili</t>
  </si>
  <si>
    <t>romel.halili@chcheli.com</t>
  </si>
  <si>
    <t>RHOLSTAD</t>
  </si>
  <si>
    <t>Rigmor Holstad</t>
  </si>
  <si>
    <t>Rigmor.Holstad@chcheli.com</t>
  </si>
  <si>
    <t>RJADHAV</t>
  </si>
  <si>
    <t>Ritesh Jadhav</t>
  </si>
  <si>
    <t>Ritesh.Jadhav@chcheli.com</t>
  </si>
  <si>
    <t>RJAMES</t>
  </si>
  <si>
    <t>roy james</t>
  </si>
  <si>
    <t>roy.james@chcheli.com</t>
  </si>
  <si>
    <t>RJARRETT</t>
  </si>
  <si>
    <t>Richard Jarrett</t>
  </si>
  <si>
    <t>Richard.Jarrett@heli-one.com</t>
  </si>
  <si>
    <t>RLIANG</t>
  </si>
  <si>
    <t>Richard Liang</t>
  </si>
  <si>
    <t>Richard.Liang@heli-one.com</t>
  </si>
  <si>
    <t>RLONG</t>
  </si>
  <si>
    <t>Randy Long</t>
  </si>
  <si>
    <t>Randy.Long@chcheli.com</t>
  </si>
  <si>
    <t>RMONTES</t>
  </si>
  <si>
    <t>Ricky Montes</t>
  </si>
  <si>
    <t>Ricky.Montes@chcheli.com</t>
  </si>
  <si>
    <t>RMUYO</t>
  </si>
  <si>
    <t>Ryan Muyo</t>
  </si>
  <si>
    <t>Ryan.Muyo@chcheli.com</t>
  </si>
  <si>
    <t>RNANHEKHAN</t>
  </si>
  <si>
    <t>Ravas Nanhekhan</t>
  </si>
  <si>
    <t>Ravas.Nanhekhan@heli-one.com</t>
  </si>
  <si>
    <t>RNUYDA</t>
  </si>
  <si>
    <t>Raymond Nuyda</t>
  </si>
  <si>
    <t>raymond.nuyda@infor.com</t>
  </si>
  <si>
    <t>ROBSILVA</t>
  </si>
  <si>
    <t>Robson Silva</t>
  </si>
  <si>
    <t>Robson.Silva@chcheli.com</t>
  </si>
  <si>
    <t>ROTTIE01</t>
  </si>
  <si>
    <t>Peter Rottier</t>
  </si>
  <si>
    <t>Peter.Rottier@chcheli.com</t>
  </si>
  <si>
    <t>RPAIVA</t>
  </si>
  <si>
    <t>Renan Paiva</t>
  </si>
  <si>
    <t>Renan.Paiva@chcheli.com</t>
  </si>
  <si>
    <t>RSANPEDRO</t>
  </si>
  <si>
    <t>Ramon SanPedro</t>
  </si>
  <si>
    <t>Ramon.SanPedro@heli-one.com</t>
  </si>
  <si>
    <t>RSTURT</t>
  </si>
  <si>
    <t>Richard Sturt</t>
  </si>
  <si>
    <t>Richard.Sturt@chcheli.com</t>
  </si>
  <si>
    <t>RTALLAKS</t>
  </si>
  <si>
    <t>Rune Tallaksen</t>
  </si>
  <si>
    <t>Rune.Tallaksen@chcheli.com</t>
  </si>
  <si>
    <t>RTATTEN</t>
  </si>
  <si>
    <t>rob tatten</t>
  </si>
  <si>
    <t>rob.tatten@chcheli.com</t>
  </si>
  <si>
    <t>RTATUM</t>
  </si>
  <si>
    <t>Richard Tatum</t>
  </si>
  <si>
    <t>Richard.Tatum@CHCHeli.com</t>
  </si>
  <si>
    <t>RTUMAGAN</t>
  </si>
  <si>
    <t>Rod Tumagan</t>
  </si>
  <si>
    <t>Rod.Tumagan@chcheli.com</t>
  </si>
  <si>
    <t>RVANSCHIJN</t>
  </si>
  <si>
    <t>Roger van.Schijndel</t>
  </si>
  <si>
    <t>Roger.van.Schijndel@chcheli.com</t>
  </si>
  <si>
    <t>RVILLALOBO</t>
  </si>
  <si>
    <t>Rosa Villalobos</t>
  </si>
  <si>
    <t>rosa.villalobos@chcheli.com</t>
  </si>
  <si>
    <t>RVILLANU</t>
  </si>
  <si>
    <t>Rozen Villanueva</t>
  </si>
  <si>
    <t>Rozen.Villanueva@heli-one.com</t>
  </si>
  <si>
    <t>RWEENING</t>
  </si>
  <si>
    <t>Ronald Weening</t>
  </si>
  <si>
    <t>Ronald.Weening@chcheli.com</t>
  </si>
  <si>
    <t>SBERTHEUSS</t>
  </si>
  <si>
    <t>Bertheussen Svein</t>
  </si>
  <si>
    <t>SCAC</t>
  </si>
  <si>
    <t>SCHAPPELL</t>
  </si>
  <si>
    <t>Steve Chappell</t>
  </si>
  <si>
    <t>Steve.Chappell@chcheli.com</t>
  </si>
  <si>
    <t>SDWADASI</t>
  </si>
  <si>
    <t>Sravan Dwadasi</t>
  </si>
  <si>
    <t>sravan@doppiogroup.com</t>
  </si>
  <si>
    <t>SENGER</t>
  </si>
  <si>
    <t>Siri Enger</t>
  </si>
  <si>
    <t>Siri.Enger@chcheli.com</t>
  </si>
  <si>
    <t>SESPELAN</t>
  </si>
  <si>
    <t>Signe Espeland</t>
  </si>
  <si>
    <t>Signe.Espeland@chcheli.com</t>
  </si>
  <si>
    <t>SGANDHIR</t>
  </si>
  <si>
    <t>Sorabh Gandhir</t>
  </si>
  <si>
    <t>Sorabh.Gandhir@chcheli.com</t>
  </si>
  <si>
    <t>SGASKELL</t>
  </si>
  <si>
    <t>Simon Gaskell</t>
  </si>
  <si>
    <t>Simon.Gaskell@chcheli.com</t>
  </si>
  <si>
    <t>SHOGGATT</t>
  </si>
  <si>
    <t>Steven Hoggatt</t>
  </si>
  <si>
    <t>Steven.Hoggatt@chcheli.com</t>
  </si>
  <si>
    <t>SHORVEI</t>
  </si>
  <si>
    <t>Stale Horvei</t>
  </si>
  <si>
    <t>Stale.Horvei@heli-one.com</t>
  </si>
  <si>
    <t>SIW</t>
  </si>
  <si>
    <t>Siw Berge</t>
  </si>
  <si>
    <t>Siw.Berge@chcheli.com</t>
  </si>
  <si>
    <t>SJENKINS</t>
  </si>
  <si>
    <t>Sheri Jenkins</t>
  </si>
  <si>
    <t>Sheri.Jenkins@chcheli.com</t>
  </si>
  <si>
    <t>SJOHNY</t>
  </si>
  <si>
    <t>Sojiya Johny</t>
  </si>
  <si>
    <t>Sojiya.Johny@chcheli.com</t>
  </si>
  <si>
    <t>SKALASAP</t>
  </si>
  <si>
    <t>Suhas Kalasapura</t>
  </si>
  <si>
    <t>Suhas.Kalasapura@chcheli.com</t>
  </si>
  <si>
    <t>SKELLY</t>
  </si>
  <si>
    <t>Sean Kelly</t>
  </si>
  <si>
    <t>Sean.Kelly@chcheli.com</t>
  </si>
  <si>
    <t>SKONING</t>
  </si>
  <si>
    <t>Sandra De.Koning</t>
  </si>
  <si>
    <t>Sandra.De.Koning@chcheli.com</t>
  </si>
  <si>
    <t>SLOHR</t>
  </si>
  <si>
    <t>Sara Lohr</t>
  </si>
  <si>
    <t>Sara.Lohr@chcheli.com</t>
  </si>
  <si>
    <t>SLOUIE</t>
  </si>
  <si>
    <t>Sannifer Louie</t>
  </si>
  <si>
    <t>Sannifer.Louie@heli-one.com</t>
  </si>
  <si>
    <t>SMACHLIK</t>
  </si>
  <si>
    <t>Shelley Machlik</t>
  </si>
  <si>
    <t>Shelley.Machlik@chcheli.com</t>
  </si>
  <si>
    <t>SMARINO</t>
  </si>
  <si>
    <t>Sandy Marino</t>
  </si>
  <si>
    <t>sandy.marino@doppiogroup.com</t>
  </si>
  <si>
    <t>SMARKWICK</t>
  </si>
  <si>
    <t>Scott Markwick</t>
  </si>
  <si>
    <t>Scott.Markwick@heli-one.com</t>
  </si>
  <si>
    <t>SODONNELL</t>
  </si>
  <si>
    <t>Sarah ODonnell</t>
  </si>
  <si>
    <t>Sarah.ODonnell@chcheli.com</t>
  </si>
  <si>
    <t>SOHANSEN</t>
  </si>
  <si>
    <t>Stein Hansen</t>
  </si>
  <si>
    <t>Stein.Hansen@heli-one.com</t>
  </si>
  <si>
    <t>SOSLAND</t>
  </si>
  <si>
    <t>Sanna Osland</t>
  </si>
  <si>
    <t>Sanna.Osland@CHCHeli.com</t>
  </si>
  <si>
    <t>SPATIL</t>
  </si>
  <si>
    <t>Somesh Patil</t>
  </si>
  <si>
    <t>Somesh.Patil@chcheli.com</t>
  </si>
  <si>
    <t>SPAWAR</t>
  </si>
  <si>
    <t>sandesh pawar</t>
  </si>
  <si>
    <t>sandesh.pawar@chcheli.com</t>
  </si>
  <si>
    <t>Sowmya Rangarajan</t>
  </si>
  <si>
    <t>SSEBELONSE</t>
  </si>
  <si>
    <t>Stig Sebelonsen</t>
  </si>
  <si>
    <t>SSEBULON</t>
  </si>
  <si>
    <t>Stig Sebulonsen</t>
  </si>
  <si>
    <t>Stig.Sebulonsen@heli-one.com</t>
  </si>
  <si>
    <t>SSEKHON</t>
  </si>
  <si>
    <t>Sharon Sekhon</t>
  </si>
  <si>
    <t>Sharon.Sekhon@heli-one.com</t>
  </si>
  <si>
    <t>SSHINDE</t>
  </si>
  <si>
    <t>Shankar Shinde</t>
  </si>
  <si>
    <t>shankar.shinde@chcheli.com</t>
  </si>
  <si>
    <t>Statoil</t>
  </si>
  <si>
    <t>STCOLLIN</t>
  </si>
  <si>
    <t>Stephanie Collins</t>
  </si>
  <si>
    <t>Stephanie.Collins@chcheli.com</t>
  </si>
  <si>
    <t>STEIXEIR</t>
  </si>
  <si>
    <t>sharlene alves da silva teixeira</t>
  </si>
  <si>
    <t>Sharlene.Teixeira@chcheli.com</t>
  </si>
  <si>
    <t>STHOMPSON</t>
  </si>
  <si>
    <t>Steinar Thompson</t>
  </si>
  <si>
    <t>Steinar.Thompson@heli-one.com</t>
  </si>
  <si>
    <t>STOR</t>
  </si>
  <si>
    <t>Stor kunde</t>
  </si>
  <si>
    <t>SUGREEN</t>
  </si>
  <si>
    <t>Susie Green</t>
  </si>
  <si>
    <t>Susie.Green@chcheli.com</t>
  </si>
  <si>
    <t>SUHAS</t>
  </si>
  <si>
    <t>suhas@doppiogroup.com</t>
  </si>
  <si>
    <t>SWALDRAM</t>
  </si>
  <si>
    <t>Sam Waldram</t>
  </si>
  <si>
    <t>*USER</t>
  </si>
  <si>
    <t>180</t>
  </si>
  <si>
    <t>SWATSON</t>
  </si>
  <si>
    <t>Steven Watson</t>
  </si>
  <si>
    <t>Steven.Watson@heli-one.com</t>
  </si>
  <si>
    <t>TBASS</t>
  </si>
  <si>
    <t>Ted Bass</t>
  </si>
  <si>
    <t>Ted.Bass@chcheli.com</t>
  </si>
  <si>
    <t>TCADGER</t>
  </si>
  <si>
    <t>Tracy Cadger</t>
  </si>
  <si>
    <t>Tracy.Cadger@chcheli.com</t>
  </si>
  <si>
    <t>TCOSTA</t>
  </si>
  <si>
    <t>Thais Costa</t>
  </si>
  <si>
    <t>thais.costa@chcheli.com</t>
  </si>
  <si>
    <t>TFREDRIK</t>
  </si>
  <si>
    <t>Trine Fredriksen</t>
  </si>
  <si>
    <t>Trine.Fredriksen@chcheli.com</t>
  </si>
  <si>
    <t>THAGBERG</t>
  </si>
  <si>
    <t>Thomas Hagberg</t>
  </si>
  <si>
    <t>thomas.hagberg@horsa.com</t>
  </si>
  <si>
    <t>THJAKOBSEN</t>
  </si>
  <si>
    <t>Thorleif Jakobsen</t>
  </si>
  <si>
    <t>Thorleif.Jakobsen@heli-one.com</t>
  </si>
  <si>
    <t>TIMCOX</t>
  </si>
  <si>
    <t>Tim Cox</t>
  </si>
  <si>
    <t>Tim.Cox@chcheli.com</t>
  </si>
  <si>
    <t>TJANSSEN</t>
  </si>
  <si>
    <t>Tim Janssen</t>
  </si>
  <si>
    <t>Tim.Janssen@chcheli.com</t>
  </si>
  <si>
    <t>TLAING</t>
  </si>
  <si>
    <t>Tricia Laing</t>
  </si>
  <si>
    <t>Tricia.Laing@chcheli.com</t>
  </si>
  <si>
    <t>TMCCABE</t>
  </si>
  <si>
    <t>Teresa McCabe</t>
  </si>
  <si>
    <t>Teresa.McCabe@chcheli.com</t>
  </si>
  <si>
    <t>TOKING</t>
  </si>
  <si>
    <t>tori king</t>
  </si>
  <si>
    <t>tori.king@chcheli.com</t>
  </si>
  <si>
    <t>TOL</t>
  </si>
  <si>
    <t>Small Balance W/o below tolerance</t>
  </si>
  <si>
    <t>TOLSON01</t>
  </si>
  <si>
    <t>Piers Tolson</t>
  </si>
  <si>
    <t>Piers.Tolson@heli-one.com</t>
  </si>
  <si>
    <t>TPRUE</t>
  </si>
  <si>
    <t>Tim Prue</t>
  </si>
  <si>
    <t>Tim.Prue@chcheli.com</t>
  </si>
  <si>
    <t>TRODRIGU</t>
  </si>
  <si>
    <t>tuanny rodrigues</t>
  </si>
  <si>
    <t>tuanny.rodrigues@chcheli.com</t>
  </si>
  <si>
    <t>TROSENBERG</t>
  </si>
  <si>
    <t>Tone Rosenberg</t>
  </si>
  <si>
    <t>Tone.Rosenberg@heli-one.com</t>
  </si>
  <si>
    <t>TTHOMASSEN</t>
  </si>
  <si>
    <t>Terje Thomassen</t>
  </si>
  <si>
    <t>Terje.Thomassen@heli-one.com</t>
  </si>
  <si>
    <t>TVILLARD</t>
  </si>
  <si>
    <t>Tore Villard</t>
  </si>
  <si>
    <t>Tore.Villard@chcheli.com</t>
  </si>
  <si>
    <t>UPATIL</t>
  </si>
  <si>
    <t>Umesh Patil</t>
  </si>
  <si>
    <t>Umesh.Patil@chcheli.com</t>
  </si>
  <si>
    <t>UPATIL01</t>
  </si>
  <si>
    <t>umesh.patil@doppiogroup.com</t>
  </si>
  <si>
    <t>URITAB</t>
  </si>
  <si>
    <t>Uri Tabachnicov</t>
  </si>
  <si>
    <t>Uri.Tabachnicov@heli-one.com</t>
  </si>
  <si>
    <t>VASOUZA</t>
  </si>
  <si>
    <t>Vagner Souza</t>
  </si>
  <si>
    <t>Vagner.Souza@chcheli.com</t>
  </si>
  <si>
    <t>VGRIMSLI</t>
  </si>
  <si>
    <t>Vibekke Grimsli</t>
  </si>
  <si>
    <t>Vibekke.Grimsli@heli-one.com</t>
  </si>
  <si>
    <t>VISILVA</t>
  </si>
  <si>
    <t>Victor Silva</t>
  </si>
  <si>
    <t>Victor.Silva@chcheli.com</t>
  </si>
  <si>
    <t>VJADHAV</t>
  </si>
  <si>
    <t>vaibhav jadhav</t>
  </si>
  <si>
    <t>vaibhav.jadhav@chcheli.com</t>
  </si>
  <si>
    <t>VMORAES</t>
  </si>
  <si>
    <t>Vanessa Moraes</t>
  </si>
  <si>
    <t>Vanessa.Moraes@CHCHeli.com</t>
  </si>
  <si>
    <t>VMUDGAL</t>
  </si>
  <si>
    <t>Varsha Mudgal</t>
  </si>
  <si>
    <t>Varsha.Mudgal@chcheli.com</t>
  </si>
  <si>
    <t>VREITAN</t>
  </si>
  <si>
    <t>Veronica Reitan</t>
  </si>
  <si>
    <t>Veronica.Reitan@chcheli.com</t>
  </si>
  <si>
    <t>VSATPUTE</t>
  </si>
  <si>
    <t>vaibhav satpute</t>
  </si>
  <si>
    <t>vaibhav.satpute@chcheli.com</t>
  </si>
  <si>
    <t>VVENUGOP</t>
  </si>
  <si>
    <t>Vidya Venugopal</t>
  </si>
  <si>
    <t>WACARVEL</t>
  </si>
  <si>
    <t>Wallace Carvel</t>
  </si>
  <si>
    <t>Wallace.Carvel@CHCHeli.com</t>
  </si>
  <si>
    <t>WCAMARGO</t>
  </si>
  <si>
    <t>Wellington Camargo</t>
  </si>
  <si>
    <t>Wellington.Camargo@chcheli.com</t>
  </si>
  <si>
    <t>WCOOK</t>
  </si>
  <si>
    <t>William Cook</t>
  </si>
  <si>
    <t>WECAMARGO</t>
  </si>
  <si>
    <t>Wemerson Camargo</t>
  </si>
  <si>
    <t>Wemerson.Camargo@heli-one.com</t>
  </si>
  <si>
    <t>WESILVA</t>
  </si>
  <si>
    <t>Wellington Silva2</t>
  </si>
  <si>
    <t>Wellington.Silva2@chcheli.com</t>
  </si>
  <si>
    <t>WESPEDAL</t>
  </si>
  <si>
    <t>Wenche Espedal</t>
  </si>
  <si>
    <t>Wenche.Espedal@heli-one.com</t>
  </si>
  <si>
    <t>WIJGER01</t>
  </si>
  <si>
    <t>Bert van.de.Wijgerd</t>
  </si>
  <si>
    <t>Bert.van.de.Wijgerd@chcheli.com</t>
  </si>
  <si>
    <t>WMENDONC</t>
  </si>
  <si>
    <t>Wallace Mendonca</t>
  </si>
  <si>
    <t>Wallace.Mendonca@chcheli.com</t>
  </si>
  <si>
    <t>WSTEWART</t>
  </si>
  <si>
    <t>Will Stewart</t>
  </si>
  <si>
    <t>Will.Stewart@chcheli.com</t>
  </si>
  <si>
    <t>WSZCZEPA</t>
  </si>
  <si>
    <t>Witold Szczepanski</t>
  </si>
  <si>
    <t>Witold.Szczepanski@heli-one.com</t>
  </si>
  <si>
    <t>WWHITE</t>
  </si>
  <si>
    <t>William White</t>
  </si>
  <si>
    <t>will.white@chcheli.com</t>
  </si>
  <si>
    <t>XABENA</t>
  </si>
  <si>
    <t>Agustin Benavides</t>
  </si>
  <si>
    <t>Agustin.Benavides@columbusglobal.com</t>
  </si>
  <si>
    <t>XHU</t>
  </si>
  <si>
    <t>Sam Hu</t>
  </si>
  <si>
    <t>Sam.Hu@chcheli.com</t>
  </si>
  <si>
    <t>YBADIA</t>
  </si>
  <si>
    <t>Yash Badia</t>
  </si>
  <si>
    <t>yash@doppiogroup.com</t>
  </si>
  <si>
    <t>YJADHAV</t>
  </si>
  <si>
    <t>Yuvraj Jadhav</t>
  </si>
  <si>
    <t>yuvraj.jadhav@chcheli.com</t>
  </si>
  <si>
    <t>YWAYKAR</t>
  </si>
  <si>
    <t>Yukta Waykar</t>
  </si>
  <si>
    <t>Yukta.Waykar@CHCHeli.com</t>
  </si>
  <si>
    <t>ZHAYATH</t>
  </si>
  <si>
    <t>Zohra Hayath</t>
  </si>
  <si>
    <t>zohra@doppiogroup.com</t>
  </si>
  <si>
    <t>Ø.ØSTEBØ</t>
  </si>
  <si>
    <t>ØRJAN ØSTEBØ</t>
  </si>
  <si>
    <t>LstFields</t>
  </si>
  <si>
    <t>Search</t>
  </si>
  <si>
    <t>SelectPad</t>
  </si>
  <si>
    <t>eyJraWQiOiJrZzowMjU4MjExZS00MTVmLTRjZWYtOTcyYi04MmQ2YjI0ZmQ0NjQ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YTFkMzYxODYtYjM3Ni00NmFhLTlkZjctZGJmMDMyNDY0MjBjIiwiSW5mb3JTVFNJc3N1ZWRUeXBlIjoiQVMiLCJjbGllbnRfaWQiOiJaRlFQMzUzUVpZVjg5WkhHX1RSTn5hc0h4N3lvMEFER0haa285Y2wwdDVtNEp2bjVNNUQwd0hiOEd0TGlfOGpnIiwianRpIjoiZGYxMzg1OTQtY2M4OS00NGMzLTgwZjEtOTlhYzgwMWQyZDgzIiwiaWF0IjoxNzg5NjAwNzAxLCJuYmYiOjE3ODk2MDA3MDEsImV4cCI6MTc4OTYwNzkwMSwiaXNzIjoiaHR0cHM6Ly9taW5nbGUtc3NvLmluZm9yY2xvdWRzdWl0ZS5jb206NDQzIiwiYXVkIjoiaHR0cHM6Ly9taW5nbGUtaW9uYXBpLmluZm9yY2xvdWRzdWl0ZS5jb20ifQ.DE1fMOcJC9V8jeb31OzZwiu_0-NiF-k776pSSWZseZQGiAuz6SVJU1Ph6ytZLWtFT5BJP07TYJjfOmP1krOw3vLpYqmxQPBBzdxt1UIt1RMU51N8U05bZQriszSuDEGlj2dTI7cqmX0c956-FlP-6xGJWUVSumKaRpvoiW52SwzabAWa4q1MjNFD7cSRtCd5qYqeG3kU_S_xdJ8mi9e35JAlr4PfAOhvR-x4-GeES3-33LaCY5vXqeA-DBiHdIhaTPq2PV51QePToxti8C_d8bOVjXRRnUCuEfRw6_BW7BVeeAMOECmA-0b0hLY_sXhzmTr8ub0tgzwXHCG1lL-10A</t>
  </si>
  <si>
    <t>EXPCID,EXTNNM,EXM3ID,EXAUTH,EXUMSG,EXLMTS,EXLMDT,EXRGDT,EXRGTM,EXCHNO,EXCHID,EXHASH from EXTXSM</t>
  </si>
  <si>
    <t>Query statement
_x000D_A982</t>
  </si>
  <si>
    <t>Separator character or blank for flat file
_x000D_A1</t>
  </si>
  <si>
    <t>Include headers, 1 or 0 or blank
_x000D_N1</t>
  </si>
  <si>
    <t>Reply field
_x000D_A3985</t>
  </si>
  <si>
    <t>QERY</t>
  </si>
  <si>
    <t>SEPC</t>
  </si>
  <si>
    <t>HDRS</t>
  </si>
  <si>
    <t>REPL</t>
  </si>
  <si>
    <t>eyJraWQiOiJrZzowMjU4MjExZS00MTVmLTRjZWYtOTcyYi04MmQ2YjI0ZmQ0NjQ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BiNzI2MTQxLWI4YWEtNGMyMi05MjFmLWU2YmQ0ZmU0MjMzZiIsIkluZm9yU1RTSXNzdWVkVHlwZSI6IkFTIiwiY2xpZW50X2lkIjoiRE9QUElPX0RFTX5abS1tNkRMZTlCWHBuWDM0SVVfQ3RDaGdYX2R2b3lCUXFTQ2hOR2JSUm1NIiwianRpIjoiNTQ1ZmFjZWEtMmJiMS00MzM5LWFjMTMtMmJjYjdhZDk3ZDVmIiwiaWF0IjoxNzg5NjAwNzQ4LCJuYmYiOjE3ODk2MDA3NDgsImV4cCI6MTc4OTYwNzk0OCwiaXNzIjoiaHR0cHM6Ly9taW5nbGUtc3NvLmluZm9yY2xvdWRzdWl0ZS5jb206NDQzIiwiYXVkIjoiaHR0cHM6Ly9taW5nbGUtaW9uYXBpLmluZm9yY2xvdWRzdWl0ZS5jb20ifQ.jLfp0xMIA6FEPfBzUEGZ-apQoWKMg06fCcEWijxnXxMti_KkqxRLj8COrBrxLQaWydIKapbbtLDW_Zi721CKQ4FhXTSFgtBKjBZHB2dBOmOOml4BJcD04ngkPdPGxqBwXMEBNv6eFKbLmwYsoYERfSk9yh0QDl3p-ySJF2x78ILAR3l0P1GrHbjli-9006h2a4QIUL8crU8S-DLD0p6I7qpqL5X-UyhenTEIUQ8r-fltQYYOdpXMOz9OO8BaltRSAs1xVjcNlKjzcCMONQ68y9pAGRQZPSUkWCiY4zwSp4Zzqgx-DsJJEYkurQGLrovnyORCmeJmAmO3O5ntov3Zdw</t>
  </si>
  <si>
    <t>AHERN PRD^AHERN PRD^^20^^1783467557691^20260707^20250711^162639^17^ERIPRO28^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</si>
  <si>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TRN^AHERN TRN^^20^^1783467557696^20260707^20250602^203035^18^ERIPRO28^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</si>
  <si>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AHERN TST^AHERN TST^^20^^1783467557701^20260707^20250602^185823^20^ERIPRO28^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</si>
  <si>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ASRaymond PRD^ASRaymond PRD^^20^^1783467557704^20260707^20250604^165145^18^ERIPRO28^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</si>
  <si>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ASRaymond TST^ASRaymond TST^^20^^1783467557707^20260707^20250606^192649^14^ERIPRO28^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</si>
  <si>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 HUSSAIN^BROWNELLS TRN^ATHHUS65^1^^1783467557710^20260707^20260423^170755^6^ERIPRO28^</t>
  </si>
  <si>
    <t>ATHAR HUSSAIN^CHC TRN^AHUSSAIN^1^^1789062488341^20260910^20260910^174805^1^ERIPRO28^</t>
  </si>
  <si>
    <t>ATHAR HUSSAIN^CHC TST^AHUSSAIN^1^athar@doppiogroup.com^1789064600605^20260910^20260910^182318^1^ERIPRO28^</t>
  </si>
  <si>
    <t>ATHAR HUSSAIN^CTOS TST^ATHARH01^0^^1783467557713^20260707^20260423^164944^6^ERIPRO28^</t>
  </si>
  <si>
    <t>ATHAR HUSSAIN^DESKTOP-E92QD3A^unknown^99^^1783467557717^20260707^20260423^164437^6^ERIPRO28^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</si>
  <si>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 HUSSAIN^HERFF JONES TST^ATHARH01^1^^1783467557720^20260707^20260423^164544^6^ERIPRO28^</t>
  </si>
  <si>
    <t>ATHAR HUSSAIN^HILCO_DEM^HUSSATHA^1^^1783467557723^20260707^20260423^170755^6^ERIPRO28^</t>
  </si>
  <si>
    <t>ATHAR%20HUSSAIN^CHC TRN^AHUSSAIN^1^^1789062488347^20260910^20260910^174805^1^ERIPRO28^</t>
  </si>
  <si>
    <t>ATHAR%20HUSSAIN^DESKTOP -E92QD3A^unknown^99^^1783467557726^20260707^20260423^170149^5^ERIPRO28^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</si>
  <si>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ATHAR%20HUSSAIN^DESKTOP-E92QD3A^unknown^99^^1783467557729^20260707^20260423^165300^5^ERIPRO28^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</si>
  <si>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BERKSHIRE_TST^BERKSHIRE_TST^^30^^1783467557732^20260707^20250515^164549^39^ERIPRO28^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</si>
  <si>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BETTERBEING PRD^BETTERBEING PRD^^20^Requires VPN connection^1783467557738^20260707^20250521^223628^18^ERIPRO28^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</si>
  <si>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BROWNELLS TRN^BROWNELLS TRN^^20^^1783467557741^20260707^20260305^225003^10^ERIPRO28^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</si>
  <si>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BURTONCO_PRD^BURTONCO_PRD^^20^^1783467557745^20260707^20250515^145134^39^ERIPRO28^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</si>
  <si>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BURTONCO_TST^BURTONCO_TST^^20^^1783467557748^20260707^20250515^145134^39^ERIPRO28^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</si>
  <si>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CHC PRD^CHC PRD^^20^^1783467557751^20260707^20251009^200147^9^ERIPRO28^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</si>
  <si>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CHC TRN^CHC TRN^^20^^1783467557754^20260707^20251009^194328^9^ERIPRO28^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</si>
  <si>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CHC TST^CHC TST^^20^^1783467557757^20260707^20251008^142940^9^ERIPRO28^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</si>
  <si>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COstler^BETTERBEING PRD^COSTLER^1^^1783467557760^20260707^20250612^193540^12^ERIPRO28^</t>
  </si>
  <si>
    <t>COstler^COSTLER-724298^unknown^99^^1783467557763^20260707^20250612^192959^12^ERIPRO28^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</si>
  <si>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CTOS PRD^CTOS PRD^^20^^1783467557768^20260707^20250515^145134^39^ERIPRO28^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</si>
  <si>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CTOS TRN^CTOS TRN^^20^^1783467557772^20260707^20250515^145134^39^ERIPRO28^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</si>
  <si>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CTOS TST^CTOS TST^^20^^1783467557775^20260707^20250515^145134^41^ERIPRO28^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</si>
  <si>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DOMTAR PRD^DOMTAR PRD^^20^^1783467557778^20260707^20251105^184114^7^ERIPRO28^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</si>
  <si>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DOMTAR TST^DOMTAR TST^^20^^1783467557781^20260707^20251024^170806^8^ERIPRO28^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</si>
  <si>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DOPPIO_DEM^DOPPIO_DEM^^20^^1783467557784^20260707^20250515^145134^39^ERIPRO28^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</si>
  <si>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HERFF JONES TST^HERFF JONES TST^^20^^1783467557787^20260707^20250916^184923^10^ERIPRO28^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</si>
  <si>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HILCO_DEM^HILCO_DEM^^20^^1783467557791^20260707^20250515^145134^40^ERIPRO28^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</si>
  <si>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HILCO_PRD^HILCO_PRD^^20^^1783467557794^20260707^20250515^145134^40^ERIPRO28^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</si>
  <si>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HOMEWERKS PRD^HOMEWERKS PRD^^20^^1783467557801^20260707^20250515^170305^36^ERIPRO28^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</si>
  <si>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Harry Johnson^COMPNAME_488^unknown^99^^1783467557804^20260707^20260323^153411^5^ERIPRO28^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</si>
  <si>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Harry Johnson^WS-MANGO^unknown^99^^1783467557807^20260707^20260323^153411^5^ERIPRO28^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</si>
  <si>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IPCORP TST^IPCORP TST^^20^^1783467557810^20260707^20260511^220343^5^ERIPRO28^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</si>
  <si>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JTippets^BETTERBEING PRD^JTIPPETS^1^^1783467557813^20260707^20260329^212839^5^ERIPRO28^</t>
  </si>
  <si>
    <t>JTippets^JTIPP-12070^unknown^99^^1783467557816^20260707^20260323^161617^5^ERIPRO28^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</si>
  <si>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JTippets^NUTRACORP TRN^JTIPPETS^1^^1783467557819^20260707^20260329^232210^5^ERIPRO28^</t>
  </si>
  <si>
    <t>JTippets^NUTRACORP TST^JTIPPETS^1^^1783467557822^20260707^20260329^224155^5^ERIPRO28^</t>
  </si>
  <si>
    <t>MACPAPERS TST^MACPAPERS TST^^20^^1783467557825^20260707^20260617^153304^8^ERIPRO28^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</si>
  <si>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NAZDAR_TST^NAZDAR_TST^^20^^1783467557828^20260707^20250515^145134^39^ERIPRO28^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</si>
  <si>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NRO PRD^NRO PRD^^20^Iconex^1783467557831^20260707^20250729^181202^13^ERIPRO28^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</si>
  <si>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NRO TST^NRO TST^^20^Iconex^1783467557834^20260707^20250729^181202^13^ERIPRO28^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</si>
  <si>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NUTRACORP TRN^NUTRACORP TRN^^20^^1783467557838^20260707^20260329^232136^5^ERIPRO28^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</si>
  <si>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NUTRACORP TST^NUTRACORP TST^^20^^1783467557842^20260707^20260329^224119^5^ERIPRO28^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</si>
  <si>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NUTRACORP_PRD^NUTRACORP_PRD^^20^^1789161709065^20260911^20260911^212146^1^ERIPRO28^eyJ0aSI6Ik5VVFJBQ09SUF9QUkQiLCJjbiI6Ik5VVFJBQ09SUF9QUkQiLCJkdCI6IjEyIiwiY2kiOiJOVVRSQUNPUlBfUFJEfjZhQ0puQlZMNzNJa29JeWRXQ05GVHZkN09CUDRFOWxIeUFDOVZlV0ljSjgiLCJjcyI6IkZPS3AyVUxIR0xoRDhzNHJKdkVsX20tZkV4WjZiNXpCN09HMTFmTXBodkpJNEk1SVhqSXEwYXhvMkl6MVJPeXZhcTZRTllSQVpneGNQc2JKeGkwY21nIiwiaXUiOiJodHRwczovL21pbmdsZS1pb25hcGkuaW5mb3JjbG91ZHN1aXRlLmNvbSIsInB1IjoiaHR0cHM6Ly9taW5nbGUtc3NvLmluZm9yY2xvdWRzdWl0ZS5jb206NDQzL05VVFJBQ09SUF9QUkQvYXMvIiwib2EiOiJhdXRob3JpemF0aW9uLm9hdXRoMiIsIm90IjoidG9rZW4ub2F1dGgyIiwib3IiOiJyZXZva2VfdG9rZW4ub2F1dGgyIiwiZXYiOiJVMTQ3ODM1ODEwMSIsInYiOiIxLjAiLCJzYWFrIjoiTlVUUkFDT1JQX1BSRCNRV3JsN1JOUzYwZy16MzhUQWtZY1k4ZmFXS2I3eVg1OWtObjM1aFVDQXVJVlVmM1Q3S1FUaTRSSTVkTW1hWVhXMkZhVUNKWDJzYUZ6MklNMU45em9RQSIsInNhc2siOiIxZEJqdllzOHpuX2R6SW5LX0ZsenZPTnlnTG1QTnRCQ1psSjJNTW9TX0NKd09nS1FEQWtPeDBmWWFIRDdOY3MteHc4bjRESjNseU1DclVzYkhOUDZhdyJ9</t>
  </si>
  <si>
    <t>ONF PRD^ONF PRD^^20^ONF / THINNTRIM / DEMAKES^1783467557846^20260707^20250807^150339^14^ERIPRO28^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</si>
  <si>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TST^ONF TST^^20^ONF / THINNTRIM / DEMAKES^1783467557849^20260707^20250807^150430^11^ERIPRO28^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</si>
  <si>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ROCKYBRANDS DEM^ROCKYBRANDS DEM^^20^^1783467557852^20260707^20250519^181142^25^ERIPRO28^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</si>
  <si>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RUIZFOOD_TST^RUIZFOOD_TST^^20^^1783467557855^20260707^20250515^145134^39^ERIPRO28^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</si>
  <si>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SANIMARC_TRN^SANIMARC_TRN^^20^^1783467557858^20260707^20250515^145134^39^ERIPRO28^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</si>
  <si>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SANIMARC_TST^SANIMARC_TST^^20^^1783467557861^20260707^20250515^145134^39^ERIPRO28^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</si>
  <si>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SANIMAX TRN^SANIMAX TRN^^20^^1783467557865^20260707^20250811^185742^10^ERIPRO28^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</si>
  <si>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SANIMAX TST^SANIMAX TST^^20^^1783467557870^20260707^20250717^185724^11^ERIPRO28^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</si>
  <si>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PURGE^DESKTOP-0O0RNUK^unknown^99^sowmya.rangarajan@doppiogroup.com^1783467557873^20260707^20250718^135307^12^ERIPRO28^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</si>
  <si>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SPURGE^DOPPIO_DEM^SOWR8089^1^sowmya.rangarajan@doppiogroup.com^1783467557876^20260707^20250718^153813^12^ERIPRO28^</t>
  </si>
  <si>
    <t>SPURGE^HERFF JONES TST^SRANG01^1^sowmya.rangarajan@doppiogroup.com^1783467557879^20260707^20260212^152944^7^ERIPRO28^</t>
  </si>
  <si>
    <t>SPURGE^SANIMAX TRN^SRANGARAJA^1^sowmya.rangarajan@doppiogroup.com^1783467557882^20260707^20250811^185912^11^ERIPRO28^</t>
  </si>
  <si>
    <t>SPURGE^SANIMAX TST^SRANGARAJA^1^sowmya.rangarajan@doppiogroup.com^1783467557885^20260707^20250718^135608^12^ERIPRO28^</t>
  </si>
  <si>
    <t>STRATAS FOODS PRD^STRATAS FOODS PRD^^20^^1783467557888^20260707^20250905^195444^13^ERIPRO28^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</si>
  <si>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STRATAS FOODS TRN^STRATAS FOODS TRN^^20^^1783467557892^20260707^20250515^170305^36^ERIPRO28^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</si>
  <si>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STRATAS FOODS TST^STRATAS FOODS TST^^20^^1783467557895^20260707^20250515^170305^36^ERIPRO28^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</si>
  <si>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Sharath Shivakumar^ASRaymond PRD^USSSHIV^1^^1783467557898^20260707^20260608^151953^7^ERIPRO28^</t>
  </si>
  <si>
    <t>Sharath Shivakumar^ASRaymond TST^USSSHIV^1^^1783467557901^20260707^20260608^151953^7^ERIPRO28^</t>
  </si>
  <si>
    <t>Sharath Shivakumar^DOPPIO_DEM^SHASHI50^1^^1783467557904^20260707^20260608^153852^5^ERIPRO28^</t>
  </si>
  <si>
    <t>Sharath Shivakumar^SHARATH-DOPPIOG^unknown^99^^1783467557907^20260707^20260608^151639^5^ERIPRO28^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</si>
  <si>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UDSFY^NGSEC1180^unknown^99^^1789538352936^20260916^20260916^55910^1^ERIPRO28^eyJ1c2VyTmFtZSI6IlVEU0ZZIiwgInVzZXJEb21haW4iOiJORyIsICJjb21wdXRlck5hbWUiOiJOR1NFQzExODAiLCAibG9jYWxJUCI6IjE5Mi4xNjguNzUuMSIsICJwdWJsaWNJUCI6IjgxLjE3MC4xNTEuMzYiLCAidXNlclByb2ZpbGUiOiJDOlxVc2Vyc1x1ZHNmeSIsICJvc05hbWUiOiJNaWNyb3NvZnQgV2luZG93cyAxMSBQcm8iLCAib3NWZXJzaW9uIjoiMTAuMC4yNjIwMCIsICJzaGVldFZlcnNpb24iOiJ2Mi4xMCJ9</t>
  </si>
  <si>
    <t>UHBMJ^ASRaymond PRD^USEPRON^0^^1783467557910^20260707^20251105^195350^9^ERIPRO28^</t>
  </si>
  <si>
    <t>UHBMJ^ASRaymond TST^USEPRON^1^^1783467557913^20260707^20251105^195350^9^ERIPRO28^</t>
  </si>
  <si>
    <t>UHBMJ^RAUSC1482^unknown^99^^1783467557916^20260707^20251104^154040^7^ERIPRO28^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</si>
  <si>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UKOPK^ASRaymond PRD^USKOUTH^1^kouthouse@onebarnes.com^1783467557919^20260707^20260108^182429^7^ERIPRO28^</t>
  </si>
  <si>
    <t>UKOPK^ASRaymond TST^USKOUTH^1^kouthouse@onebarnes.com^1783467557922^20260707^20260108^182429^7^ERIPRO28^</t>
  </si>
  <si>
    <t>UKOPK^RAUSC1189^unknown^99^^1783467557925^20260707^20260108^174825^6^ERIPRO28^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</si>
  <si>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UMLHC^ASRaymond PRD^USEHALP^1^ehalpin@onebarnes.com^1783467557930^20260707^20251105^195350^9^ERIPRO28^</t>
  </si>
  <si>
    <t>UMLHC^ASRaymond TST^USEHALP^1^ehalpin@onebarnes.com^1783467557933^20260707^20251105^195350^9^ERIPRO28^</t>
  </si>
  <si>
    <t>UMLHC^RAUSC1481^unknown^99^^1783467557936^20260707^20251103^221513^7^ERIPRO28^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</si>
  <si>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UMTHJ^ASRaymond PRD^USMTUDO^1^mtudor@onebarnes.com^1783467557939^20260707^20251105^192737^9^ERIPRO28^</t>
  </si>
  <si>
    <t>UMTHJ^ASRaymond TST^USMTUDO^1^mtudor@onebarnes.com^1783467557942^20260707^20251105^192737^9^ERIPRO28^</t>
  </si>
  <si>
    <t>UMTHJ^RAUSC1200^unknown^99^mtudor@onebarnes.com^1783467557947^20260707^20251105^163656^7^ERIPRO28^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</si>
  <si>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UOJJZ^ASRaymond PRD^USRNERI^1^rneri@onebarnes.com^1783467557950^20260707^20260618^180657^6^ERIPRO28^</t>
  </si>
  <si>
    <t>UOJJZ^ASRaymond TST^USRNERI^1^rneri@onebarnes.com^1783467557953^20260707^20260618^180657^6^ERIPRO28^</t>
  </si>
  <si>
    <t>UOJJZ^RAUSC1231^unknown^99^^1783467557956^20260707^20260618^132821^5^ERIPRO28^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</si>
  <si>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UPUWU^RAUSC1424^unknown^99^^1784663889601^20260721^20260721^195808^1^ERIPRO28^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</si>
  <si>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WENCOR PRD^WENCOR PRD^^20^^1783467557959^20260707^20251021^170123^11^ERIPRO28^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</si>
  <si>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WENCOR TRN^WENCOR TRN^^20^^1783467557962^20260707^20250521^211727^18^ERIPRO28^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</si>
  <si>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WENCOR TST^WENCOR TST^^20^^1783467557965^20260707^20250521^214915^19^ERIPRO28^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</si>
  <si>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WOODLAND FOODS PRD^WOODLAND FOODS PRD^^20^^1783467557968^20260707^20260305^211506^6^ERIPRO28^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</si>
  <si>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WOODLAND FOODS TRN^WOODLAND FOODS TRN^^20^^1783467557971^20260707^20260305^211506^6^ERIPRO28^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</si>
  <si>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WOODLAND FOODS TST^WOODLAND FOODS TST^^20^^1783467557975^20260707^20260305^211506^6^ERIPRO28^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</si>
  <si>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aronw^SWARRI^unknown^99^^1783467557978^20260707^20251218^182727^6^ERIPRO28^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</si>
  <si>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^JESSICAWAL^unknown^99^^1783467557981^20260707^20251215^141747^6^ERIPRO28^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</si>
  <si>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^ALEXBRA^unknown^99^^1783467557984^20260707^20250826^23122^10^ERIPRO28^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</si>
  <si>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^JANEWALK^unknown^99^^1783467557990^20260707^20250915^172827^10^ERIPRO28^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</si>
  <si>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dmin^DESKTOP-FO5R725^unknown^99^^1783467557993^20260707^20260617^164235^5^ERIPRO28^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</si>
  <si>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ahmedsnyd^DOWALKER^unknown^99^^1783467557996^20260707^20260303^173523^6^ERIPRO28^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</si>
  <si>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^CHRODRIGUE^unknown^99^^1783467557999^20260707^20260409^173327^5^ERIPRO28^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</si>
  <si>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^STGARDNER^unknown^99^^1783467558002^20260707^20251219^153819^6^ERIPRO28^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</si>
  <si>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^LINDAHA^unknown^99^^1783467558005^20260707^20250603^172633^12^ERIPRO28^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</si>
  <si>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al.wilson^WENCOR PRD^107604^1^^1783467558008^20260707^20251023^194529^10^ERIPRO28^</t>
  </si>
  <si>
    <t>al.wilson^WENCOR TRN^107604^1^^1783467558011^20260707^20250911^224431^13^ERIPRO28^</t>
  </si>
  <si>
    <t>al.wilson^WENCOR TST^107604^1^^1783467558014^20260707^20250911^224431^13^ERIPRO28^</t>
  </si>
  <si>
    <t>alexha^VIBHOR^unknown^99^^1783467558017^20260707^20251218^182447^6^ERIPRO28^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</si>
  <si>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^MARICL^unknown^99^^1783467558021^20260707^20250827^225259^10^ERIPRO28^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</si>
  <si>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^SOUMOR^unknown^99^^1783467558024^20260707^20250916^192746^10^ERIPRO28^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</si>
  <si>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^NIKHILK^unknown^99^^1783467558027^20260707^20260408^175507^5^ERIPRO28^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</si>
  <si>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mberwhit^ABHISHBUTL^unknown^99^^1789088170778^20260911^20260911^5608^1^ERIPRO28^eyJ1c2VyTmFtZSI6ImFtYmVyd2hpdCIsICJ1c2VyRG9tYWluIjoiVUJWR0VUQ08xIiwgImNvbXB1dGVyTmFtZSI6IkFCSElTSEJVVEwiLCAibG9jYWxJUCI6IjE5Mi4xNjguMC45NiIsICJwdWJsaWNJUCI6IjEzNS4yMzIuMTkuMTIiLCAidXNlclByb2ZpbGUiOiJDOlxVc2Vyc1xhbWJlcndoaXQiLCAib3NOYW1lIjoiTWljcm9zb2Z0IFdpbmRvd3MgMTAgRW50ZXJwcmlzZSIsICJvc1ZlcnNpb24iOiIxMC4wLjE1MDYzIiwgInNoZWV0VmVyc2lvbiI6InYxLjI3In0</t>
  </si>
  <si>
    <t>anagh^CHC PRD^EPRONOVOST^1^^1783467558030^20260707^20251009^202243^8^ERIPRO28^</t>
  </si>
  <si>
    <t>anagh^CHC TRN^EPRONOVOST^1^^1783467558033^20260707^20251009^202243^8^ERIPRO28^</t>
  </si>
  <si>
    <t>anagh^CHC TST^EPRONOVOST^1^^1783467558036^20260707^20251009^202243^8^ERIPRO28^</t>
  </si>
  <si>
    <t>anagh^DOPPIO_DEM^ANAKAL85^1^^1783467558039^20260707^20251009^202505^8^ERIPRO28^</t>
  </si>
  <si>
    <t>anagh^LAPTOP-7OMJ4F9S^unknown^99^^1783467558043^20260707^20250903^71143^10^ERIPRO28^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</si>
  <si>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anagh^ONF PRD^AKALBURGI1^1^^1783467558046^20260707^20250904^172225^10^ERIPRO28^</t>
  </si>
  <si>
    <t>anagh^ONF TST^AKALBURGI1^1^^1783467558049^20260707^20250904^172225^10^ERIPRO28^</t>
  </si>
  <si>
    <t>anagh^WENCOR PRD^ANAGHK01^1^^1783467558052^20260707^20251021^170337^14^ERIPRO28^</t>
  </si>
  <si>
    <t>anagh^WENCOR TRN^ANAGHK01^1^^1783467558055^20260707^20251023^194529^9^ERIPRO28^</t>
  </si>
  <si>
    <t>anagh^WENCOR TST^ERIPRO55^1^^1783467558059^20260707^20251023^194529^9^ERIPRO28^</t>
  </si>
  <si>
    <t>anand^ANAND^unknown^99^^1783467558062^20260707^20250923^174652^9^ERIPRO28^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</si>
  <si>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anand^DOPPIO_DEM^ANASAR12^1^^1783467558065^20260707^20250923^182718^9^ERIPRO28^</t>
  </si>
  <si>
    <t>anand^ONF PRD^ASARTAPE01^1^^1783467558068^20260707^20250923^174930^9^ERIPRO28^</t>
  </si>
  <si>
    <t>anand^ONF TST^ASARTAPE01^1^^1783467558071^20260707^20250923^174930^9^ERIPRO28^</t>
  </si>
  <si>
    <t>anand^WENCOR PRD^ANAS9987^1^^1783467558074^20260707^20251022^180007^11^ERIPRO28^</t>
  </si>
  <si>
    <t>anand^WENCOR TRN^CHESHA80^1^^1783467558077^20260707^20250923^182718^11^ERIPRO28^</t>
  </si>
  <si>
    <t>anand^WENCOR TST^ANAS9987^1^^1783467558080^20260707^20250923^182718^11^ERIPRO28^</t>
  </si>
  <si>
    <t>anthon^LORARM^unknown^99^^1787857835057^20260827^20260827^191032^1^ERIPRO28^eyJ1c2VyTmFtZSI6ImFudGhvbiIsICJ1c2VyRG9tYWluIjoiQlI0S0RLM0hVNCIsICJjb21wdXRlck5hbWUiOiJMT1JBUk0iLCAibG9jYWxJUCI6IjE5Mi4xNjguMC44NSIsICJwdWJsaWNJUCI6Ijc0LjE3OS42OC4xMiIsICJ1c2VyUHJvZmlsZSI6IkM6XFVzZXJzXGFudGhvbiIsICJvc05hbWUiOiJNaWNyb3NvZnQgV2luZG93cyAxMCBFbnRlcnByaXNlIiwgIm9zVmVyc2lvbiI6IjEwLjAuMTUwNjMiLCAic2hlZXRWZXJzaW9uIjoidjEuMjcifQ</t>
  </si>
  <si>
    <t>aranmoo^DORMAS^unknown^99^^1783467558083^20260707^20260703^31424^2^ERIPRO28^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</si>
  <si>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armorbryan^CHMART^unknown^99^^1783467558086^20260707^20260407^194719^5^ERIPRO28^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</si>
  <si>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^GEORGET^unknown^99^^1783467558091^20260707^20260303^180047^6^ERIPRO28^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</si>
  <si>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ayesh^CTOS TST^CTOSTST1^1^ayesha@doppiogroup.com^1783467558094^20260707^20250515^163739^54^ERIPRO28^</t>
  </si>
  <si>
    <t>ayesh^DOPPIO_DEM^AYESUM61^1^ayesha@doppiogroup.com^1783467558097^20260707^20250515^163739^54^ERIPRO28^</t>
  </si>
  <si>
    <t>ayesh^HERFF JONES TST^ASUMA01^1^ayesha@doppiogroup.com^1783467558100^20260707^20260212^151726^8^ERIPRO28^</t>
  </si>
  <si>
    <t>ayesh^HILCO_PRD^SUMAAYES^1^ayesha@doppiogroup.com^1783467558103^20260707^20250515^163739^55^ERIPRO28^</t>
  </si>
  <si>
    <t>ayesh^NRO PRD^ASUMAIYA^1^ayesha@doppiogroup.com^1783467558106^20260707^20250729^182924^14^ERIPRO28^</t>
  </si>
  <si>
    <t>ayesh^NRO TST^ASUMAIYA^1^ayesha@doppiogroup.com^1783467558109^20260707^20250729^182924^14^ERIPRO28^</t>
  </si>
  <si>
    <t>ayesh^SANIMAX TRN^ASUMAIYA^1^ayesha@doppiogroup.com^1783467558112^20260707^20250811^185912^12^ERIPRO28^</t>
  </si>
  <si>
    <t>ayesh^SANIMAX TST^ASUMAIYA^1^ayesha@doppiogroup.com^1783467558115^20260707^20250718^133054^14^ERIPRO28^</t>
  </si>
  <si>
    <t>ayesh^STRATAS FOODS TRN^SUMAAYES00^1^ayesha@doppiogroup.com^1783467558118^20260707^20250515^170305^49^ERIPRO28^</t>
  </si>
  <si>
    <t>ayesh^STRATAS FOODS TST^SUMAAYES00^1^ayesha@doppiogroup.com^1783467558121^20260707^20250515^170305^49^ERIPRO28^</t>
  </si>
  <si>
    <t>ayesh^WENCOR PRD^AYES9182^1^ayesha@doppiogroup.com^1783467558124^20260707^20251023^194529^12^ERIPRO28^</t>
  </si>
  <si>
    <t>ayesh^WENCOR TRN^AYES9182^1^ayesha@doppiogroup.com^1783467558127^20260707^20251023^194529^11^ERIPRO28^</t>
  </si>
  <si>
    <t>ayesh^WENCOR TST^AYES9182^1^ayesha@doppiogroup.com^1783467558130^20260707^20250521^215022^25^ERIPRO28^</t>
  </si>
  <si>
    <t>barbara.justice^PTC-8Z8CCY3^unknown^99^^1783467558134^20260707^20250813^141019^10^ERIPRO28^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</si>
  <si>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barbara.justice^WENCOR PRD^9365^1^^1783467558137^20260707^20251023^194529^10^ERIPRO28^</t>
  </si>
  <si>
    <t>barbara.justice^WENCOR TRN^9365^1^^1783467558140^20260707^20250814^141138^13^ERIPRO28^</t>
  </si>
  <si>
    <t>barbara.justice^WENCOR TST^9365^1^^1783467558143^20260707^20250814^141138^13^ERIPRO28^</t>
  </si>
  <si>
    <t>bettylo^CAROLINBRA^unknown^99^^1783467558146^20260707^20260407^201451^5^ERIPRO28^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</si>
  <si>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haskarg^NOAHFOS^unknown^99^^1783735442744^20260711^20260711^20401^1^ERIPRO28^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</si>
  <si>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bilawson^DEHUNT^unknown^99^^1783467558149^20260707^20260218^161153^6^ERIPRO28^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</si>
  <si>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bolin^CTOS TST^WBOLIN^1^william.bolin@doppiogroup.com^1783467558152^20260707^20260331^215231^5^ERIPRO28^</t>
  </si>
  <si>
    <t>bolin^HERFF JONES TST^WBOLIN01^1^william.bolin@doppiogroup.com^1783467558155^20260707^20260206^210518^8^ERIPRO28^</t>
  </si>
  <si>
    <t>bolin^WILL-LAPTOP^unknown^99^william.bolin@doppiogroup.com^1783467558158^20260707^20260206^205528^6^ERIPRO28^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</si>
  <si>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^ANDIGI^unknown^99^^1783467558161^20260707^20251230^184823^6^ERIPRO28^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</si>
  <si>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brian.rohrenbach^WENCOR PRD^2430^1^^1783467558164^20260707^20251023^194529^10^ERIPRO28^</t>
  </si>
  <si>
    <t>brian.rohrenbach^WENCOR TRN^2430^1^^1783467558167^20260707^20250911^224431^13^ERIPRO28^</t>
  </si>
  <si>
    <t>brian.rohrenbach^WENCOR TST^2430^1^^1783467558171^20260707^20250911^224431^13^ERIPRO28^</t>
  </si>
  <si>
    <t>bricarpen^ZHITGA^unknown^99^^1783467558174^20260707^20250603^183830^12^ERIPRO28^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</si>
  <si>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^PTC-88FYLG3^unknown^99^^1783467558177^20260707^20250916^170537^10^ERIPRO28^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</si>
  <si>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brohrenbach^WENCOR PRD^2430^1^^1783467558180^20260707^20251023^194529^10^ERIPRO28^</t>
  </si>
  <si>
    <t>brohrenbach^WENCOR TRN^2430^1^^1783467558183^20260707^20250916^182505^12^ERIPRO28^</t>
  </si>
  <si>
    <t>brohrenbach^WENCOR TST^2430^1^^1783467558187^20260707^20250916^182505^12^ERIPRO28^</t>
  </si>
  <si>
    <t>brrivera^NATHSA^unknown^99^^1783467558190^20260707^20260407^185925^5^ERIPRO28^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</si>
  <si>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^DYGRAH^unknown^99^^1783467558193^20260707^20260516^143701^5^ERIPRO28^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</si>
  <si>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^SSIMS^unknown^99^^1783467558196^20260707^20260218^163913^6^ERIPRO28^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</si>
  <si>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chetan^AHERN TST^CSHARMA01^1^chetan@doppiogroup.com^1783467558201^20260707^20251204^195449^6^ERIPRO28^</t>
  </si>
  <si>
    <t>chetan^ASRaymond PRD^USCSHAR^1^chetan@doppiogroup.com^1783467558204^20260707^20251204^195449^7^ERIPRO28^</t>
  </si>
  <si>
    <t>chetan^ASRaymond TST^CSHARMA1^1^chetan@doppiogroup.com^1783467558207^20260707^20251204^195449^7^ERIPRO28^</t>
  </si>
  <si>
    <t>chetan^BURTONCO_PRD^PREMKUMARS^1^chetan@doppiogroup.com^1783467558210^20260707^20251204^195449^6^ERIPRO28^</t>
  </si>
  <si>
    <t>chetan^BURTONCO_TST^PREMKUMARS^1^chetan@doppiogroup.com^1783467558213^20260707^20251204^195449^6^ERIPRO28^</t>
  </si>
  <si>
    <t>chetan^CHC TST^CSHARMA^1^chetan@doppiogroup.com^1783467558216^20260707^20260515^170736^5^ERIPRO28^</t>
  </si>
  <si>
    <t>chetan^CHETAN^unknown^1^chetan@doppiogroup.com^1783467558219^20260707^20251203^160333^6^ERIPRO28^</t>
  </si>
  <si>
    <t>chetan^CTOS TST^CTOSTST1^1^chetan@doppiogroup.com^1783467558222^20260707^20251204^195449^6^ERIPRO28^</t>
  </si>
  <si>
    <t>chetan^DOPPIO_DEM^CHESHA34^1^chetan@doppiogroup.com^1783467558225^20260707^20251204^195449^6^ERIPRO28^</t>
  </si>
  <si>
    <t>chetan^HILCO_DEM^SHARCHET^1^chetan@doppiogroup.com^1783467558228^20260707^20251204^195449^6^ERIPRO28^</t>
  </si>
  <si>
    <t>chetan^HILCO_PRD^SHARCHET^1^chetan@doppiogroup.com^1783467558231^20260707^20251204^195449^6^ERIPRO28^</t>
  </si>
  <si>
    <t>chetan^HOMEWERKS PRD^SHWR6835^1^chetan@doppiogroup.com^1783467558234^20260707^20251204^195449^6^ERIPRO28^</t>
  </si>
  <si>
    <t>chetan^NAZDAR_TST^CHESHA89^1^chetan@doppiogroup.com^1783467558237^20260707^20251204^195449^6^ERIPRO28^</t>
  </si>
  <si>
    <t>chetan^NRO PRD^CSHARMA^1^chetan@doppiogroup.com^1783467558240^20260707^20251204^195449^6^ERIPRO28^</t>
  </si>
  <si>
    <t>chetan^NRO TST^CSHARMA^1^chetan@doppiogroup.com^1783467558244^20260707^20251204^195449^6^ERIPRO28^</t>
  </si>
  <si>
    <t>chetan^NUTRACORP TRN^CSHARMA^1^chetan@doppiogroup.com^1783467558247^20260707^20260329^232156^5^ERIPRO28^</t>
  </si>
  <si>
    <t>chetan^NUTRACORP TST^CSHARMA^1^chetan@doppiogroup.com^1783467558250^20260707^20260329^232352^5^ERIPRO28^</t>
  </si>
  <si>
    <t>chetan^ONF TST^CHETAN^1^chetan@doppiogroup.com^1783467558253^20260707^20251204^195449^6^ERIPRO28^</t>
  </si>
  <si>
    <t>chetan^RUIZFOOD_TST^CHESHA^1^chetan@doppiogroup.com^1783467558256^20260707^20251204^195449^6^ERIPRO28^</t>
  </si>
  <si>
    <t>chetan^SANIMARC_TRN^EPRONOVOST^1^chetan@doppiogroup.com^1783467558259^20260707^20251204^195449^6^ERIPRO28^</t>
  </si>
  <si>
    <t>chetan^SANIMARC_TST^EPRONOVOST^1^chetan@doppiogroup.com^1783467558262^20260707^20251204^195449^6^ERIPRO28^</t>
  </si>
  <si>
    <t>chetan^STRATAS FOODS PRD^SHARCHET00^1^chetan@doppiogroup.com^1783467558265^20260707^20251204^195449^6^ERIPRO28^</t>
  </si>
  <si>
    <t>chetan^STRATAS FOODS TRN^SUMAAYES00^1^chetan@doppiogroup.com^1783467558268^20260707^20251204^195449^6^ERIPRO28^</t>
  </si>
  <si>
    <t>chetan^STRATAS FOODS TST^KBNATA0000^1^chetan@doppiogroup.com^1783467558271^20260707^20251204^195449^6^ERIPRO28^</t>
  </si>
  <si>
    <t>chetan^WENCOR PRD^^1^chetan@doppiogroup.com^1783467558274^20260707^20251204^195449^6^ERIPRO28^</t>
  </si>
  <si>
    <t>chetan^WENCOR TRN^CHESHA80^1^chetan@doppiogroup.com^1783467558277^20260707^20251204^195449^6^ERIPRO28^</t>
  </si>
  <si>
    <t>chetan^WENCOR TST^CHESHA90^1^chetan@doppiogroup.com^1783467558281^20260707^20251204^195449^6^ERIPRO28^</t>
  </si>
  <si>
    <t>chintanlo^ALBECR^unknown^99^^1788196449373^20260831^20260831^171407^1^ERIPRO28^eyJ1c2VyTmFtZSI6ImNoaW50YW5sbyIsICJ1c2VyRG9tYWluIjoiSllKSFpVIiwgImNvbXB1dGVyTmFtZSI6IkFMQkVDUiIsICJsb2NhbElQIjoiMTkyLjE2OC4wLjY1IiwgInB1YmxpY0lQIjoiNzIuMTUzLjE1My43MSIsICJ1c2VyUHJvZmlsZSI6IkM6XFVzZXJzXGNoaW50YW5sbyIsICJvc05hbWUiOiJNaWNyb3NvZnQgV2luZG93cyAxMCBFbnRlcnByaXNlIiwgIm9zVmVyc2lvbiI6IjEwLjAuMTUwNjMiLCAic2hlZXRWZXJzaW9uIjoidjEuMjcifQ</t>
  </si>
  <si>
    <t>christpie^MEGPOR^unknown^99^^1783467558284^20260707^20251230^184819^6^ERIPRO28^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</si>
  <si>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christy.wilson^WENCOR PRD^5851^1^^1783467558287^20260707^20251023^194529^10^ERIPRO28^</t>
  </si>
  <si>
    <t>christy.wilson^WENCOR TRN^5851^1^^1783467558290^20260707^20250911^224431^13^ERIPRO28^</t>
  </si>
  <si>
    <t>christy.wilson^WENCOR TST^5851^1^^1783467558293^20260707^20250911^224431^13^ERIPRO28^</t>
  </si>
  <si>
    <t>chrita^JANEADAM^unknown^99^^1787858094115^20260827^20260827^191451^1^ERIPRO28^eyJ1c2VyTmFtZSI6ImNocml0YSIsICJ1c2VyRG9tYWluIjoiSE1BQklRUiIsICJjb21wdXRlck5hbWUiOiJKQU5FQURBTSIsICJsb2NhbElQIjoiMTkyLjE2OC4wLjEyMCIsICJwdWJsaWNJUCI6IjcyLjE1My4yMTYuMTg3IiwgInVzZXJQcm9maWxlIjoiQzpcVXNlcnNcY2hyaXRhIiwgIm9zTmFtZSI6Ik1pY3Jvc29mdCBXaW5kb3dzIDEwIEVudGVycHJpc2UiLCAib3NWZXJzaW9uIjoiMTAuMC4xNTA2MyIsICJzaGVldFZlcnNpb24iOiJ2MS4yNyJ9</t>
  </si>
  <si>
    <t>dakelly^URAY^unknown^99^^1783467558297^20260707^20260407^190203^5^ERIPRO28^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</si>
  <si>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danie^ASRaymond PRD^USDKOLO^1^daniel.kolocka@doppiogroup.com^1783467558300^20260707^20260617^191533^6^ERIPRO28^</t>
  </si>
  <si>
    <t>danie^ASRaymond TST^USDKOLO^1^daniel.kolocka@doppiogroup.com^1783467558303^20260707^20260617^192114^5^ERIPRO28^</t>
  </si>
  <si>
    <t>danie^DOPPIO-DANIEL^unknown^99^daniel.kolocka@doppiogroup.com^1783467558306^20260707^20260617^191320^5^ERIPRO28^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</si>
  <si>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danie^DOPPIO_DEM^DANKOL37^1^daniel.kolocka@doppiogroup.com^1783467558309^20260707^20260617^192114^5^ERIPRO28^</t>
  </si>
  <si>
    <t>daniewarr^ANDREBE^unknown^99^^1783467558313^20260707^20260408^175412^5^ERIPRO28^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</si>
  <si>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vemccarthy^JT4Q9K3^unknown^99^^1783467558316^20260707^20260617^182808^5^ERIPRO28^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</si>
  <si>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davemccarthy^MACPAPERS TST^DAVMCC28^1^^1783467558319^20260707^20260617^192734^5^ERIPRO28^</t>
  </si>
  <si>
    <t>daw_1^AHERN PRD^DW111^1^david@doppiogroup.com^1783467558322^20260707^20250711^162754^18^ERIPRO28^</t>
  </si>
  <si>
    <t>daw_1^AHERN TST^DAVIDWU^1^david@doppiogroup.com^1783467558326^20260707^20250711^161944^20^ERIPRO28^</t>
  </si>
  <si>
    <t>daw_1^CHC PRD^DWU^0^david@doppiogroup.com^1783467558329^20260707^20260115^204503^7^ERIPRO28^</t>
  </si>
  <si>
    <t>daw_1^CHC TRN^DWU^1^david@doppiogroup.com^1789064659411^20260910^20260115^204503^8^ERIPRO28^</t>
  </si>
  <si>
    <t>daw_1^CHC TST^DWU^1^david@doppiogroup.com^1783467558335^20260707^20260115^204503^7^ERIPRO28^</t>
  </si>
  <si>
    <t>daw_1^DESKTOP-9SBPH1D^unknown^99^david@doppiogroup.com^1783467558338^20260707^20250711^161630^14^ERIPRO28^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</si>
  <si>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daw_1^DOMTAR PRD^DWU^1^david@doppiogroup.com^1783467558341^20260707^20251105^183924^8^ERIPRO28^</t>
  </si>
  <si>
    <t>daw_1^DOMTAR TST^DWU^1^david@doppiogroup.com^1783467558346^20260707^20251024^171040^9^ERIPRO28^</t>
  </si>
  <si>
    <t>daw_1^HILCO_DEM^HUSSATHA^1^david@doppiogroup.com^1783467558349^20260707^20250711^165959^14^ERIPRO28^</t>
  </si>
  <si>
    <t>daw_1^HILCO_PRD^WUDAVI^1^david@doppiogroup.com^1783467558352^20260707^20250711^165959^14^ERIPRO28^</t>
  </si>
  <si>
    <t>debrawa^BHASKARH^unknown^99^^1787858085061^20260827^20260827^191443^1^ERIPRO28^eyJ1c2VyTmFtZSI6ImRlYnJhd2EiLCAidXNlckRvbWFpbiI6IjVDT0pEUlAiLCAiY29tcHV0ZXJOYW1lIjoiQkhBU0tBUkgiLCAibG9jYWxJUCI6IjE5Mi4xNjguMC43NyIsICJwdWJsaWNJUCI6IjcyLjE1My4yMTYuMTg3IiwgInVzZXJQcm9maWxlIjoiQzpcVXNlcnNcZGVicmF3YSIsICJvc05hbWUiOiJNaWNyb3NvZnQgV2luZG93cyAxMCBFbnRlcnByaXNlIiwgIm9zVmVyc2lvbiI6IjEwLjAuMTUwNjMiLCAic2hlZXRWZXJzaW9uIjoidjEuMjcifQ</t>
  </si>
  <si>
    <t>dlane^CHTORR^unknown^99^^1787165515620^20260819^20260819^185154^1^ERIPRO28^eyJ1c2VyTmFtZSI6ImRsYW5lIiwgInVzZXJEb21haW4iOiJHMFRXSkNTNFlBIiwgImNvbXB1dGVyTmFtZSI6IkNIVE9SUiIsICJsb2NhbElQIjoiMTkyLjE2OC4wLjE2NyIsICJwdWJsaWNJUCI6IjEzNS4yMzIuMTkuMTQiLCAidXNlclByb2ZpbGUiOiJDOlxVc2Vyc1xkbGFuZSIsICJvc05hbWUiOiJNaWNyb3NvZnQgV2luZG93cyAxMCBFbnRlcnByaXNlIiwgIm9zVmVyc2lvbiI6IjEwLjAuMTUwNjMiLCAic2hlZXRWZXJzaW9uIjoidjEuMjcifQ</t>
  </si>
  <si>
    <t>donald.blessent^CTOS TRN^DBLESSENT^1^^1783467558356^20260707^20250814^142624^10^ERIPRO28^</t>
  </si>
  <si>
    <t>donald.blessent^CTOS TST^DBLESSENT^1^^1783467558359^20260707^20250814^142608^10^ERIPRO28^</t>
  </si>
  <si>
    <t>dreed^HANBRO^unknown^99^^1783467558362^20260707^20250821^210839^10^ERIPRO28^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</si>
  <si>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virausti^LOGANCARPE^unknown^99^^1789047898191^20260910^20260910^134455^1^ERIPRO28^eyJ1c2VyTmFtZSI6ImR2aXJhdXN0aSIsICJ1c2VyRG9tYWluIjoiSVdZNDNIMiIsICJjb21wdXRlck5hbWUiOiJMT0dBTkNBUlBFIiwgImxvY2FsSVAiOiIxOTIuMTY4LjAuMiIsICJwdWJsaWNJUCI6IjcyLjE1My4yMzEuODMiLCAidXNlclByb2ZpbGUiOiJDOlxVc2Vyc1xkdmlyYXVzdGkiLCAib3NOYW1lIjoiTWljcm9zb2Z0IFdpbmRvd3MgMTAgRW50ZXJwcmlzZSIsICJvc1ZlcnNpb24iOiIxMC4wLjE1MDYzIiwgInNoZWV0VmVyc2lvbiI6InYxLjI3In0</t>
  </si>
  <si>
    <t>dylanknig^PAUJON^unknown^99^^1783467558365^20260707^20251217^210034^6^ERIPRO28^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</si>
  <si>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dpeters^DORISPALME^unknown^99^^1783467558368^20260707^20260611^204235^5^ERIPRO28^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</si>
  <si>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ericpronovost^AHERN PRD^DW111^1^eric@doppiogroup.com^1783467558371^20260707^20250711^163242^20^ERIPRO28^</t>
  </si>
  <si>
    <t>ericpronovost^AHERN TST^DAVIDWU^1^eric@doppiogroup.com^1783467558374^20260707^20250602^190245^24^ERIPRO28^</t>
  </si>
  <si>
    <t>ericpronovost^ASRaymond PRD^USEPRON^1^eric@doppiogroup.com^1783467558378^20260707^20250604^165041^21^ERIPRO28^</t>
  </si>
  <si>
    <t>ericpronovost^ASRaymond TST^USEPRON^1^eric@doppiogroup.com^1783467558381^20260707^20250606^192700^17^ERIPRO28^</t>
  </si>
  <si>
    <t>ericpronovost^BETTERBEING PRD^COSTLER^1^eric@doppiogroup.com^1783467558384^20260707^20250521^223856^20^ERIPRO28^</t>
  </si>
  <si>
    <t>ericpronovost^BROWNELLS TRN^ATHHUS65^1^eric@doppiogroup.com^1783467558387^20260707^20260305^230506^13^ERIPRO28^</t>
  </si>
  <si>
    <t>ericpronovost^BURTONCO_PRD^PREMKUMARS^1^eric@doppiogroup.com^1783467558390^20260707^20250515^145134^61^ERIPRO28^</t>
  </si>
  <si>
    <t>ericpronovost^BURTONCO_TST^PREMKUMARS^1^eric@doppiogroup.com^1783467558393^20260707^20250515^145134^61^ERIPRO28^</t>
  </si>
  <si>
    <t>ericpronovost^CHC PRD^EPRONOVOST^1^eric@doppiogroup.com^1783467558396^20260707^20251009^200147^13^ERIPRO28^</t>
  </si>
  <si>
    <t>ericpronovost^CHC TRN^EPRONOVOST^1^eric@doppiogroup.com^1783467558399^20260707^20251009^194328^13^ERIPRO28^</t>
  </si>
  <si>
    <t>ericpronovost^CHC TST^EPRONOVOST^1^eric@doppiogroup.com^1783467558402^20260707^20251008^143116^13^ERIPRO28^</t>
  </si>
  <si>
    <t>ericpronovost^CTOS PRD^EPRONOVOST^1^eric@doppiogroup.com^1783467558405^20260707^20250515^145134^61^ERIPRO28^</t>
  </si>
  <si>
    <t>ericpronovost^CTOS TRN^EPRONOVOST^1^eric@doppiogroup.com^1783467558408^20260707^20250515^145134^61^ERIPRO28^</t>
  </si>
  <si>
    <t>ericpronovost^CTOS TST^EPRONOVOST^1^eric@doppiogroup.com^1783467558411^20260707^20250515^145134^61^ERIPRO28^</t>
  </si>
  <si>
    <t>ericpronovost^DOMTAR PRD^EPRONOVOST^1^eric@doppiogroup.com^1783467558415^20260707^20251105^183924^10^ERIPRO28^</t>
  </si>
  <si>
    <t>ericpronovost^DOMTAR TST^EPRONOVOST^1^eric@doppiogroup.com^1783467558418^20260707^20251024^171040^12^ERIPRO28^</t>
  </si>
  <si>
    <t>ericpronovost^DOPPIO_DEM^ERIPRO28^1^eric@doppiogroup.com^1783467558421^20260707^20250515^145134^61^ERIPRO28^</t>
  </si>
  <si>
    <t>ericpronovost^Eric Pronovost^unknown^99^eric@doppiogroup.com^1783467558425^20260707^20260209^151616^9^ERIPRO28^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</si>
  <si>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ericpronovost^Eric Pronovost 2^unknown^99^^1783467558428^20260707^20260618^130558^5^ERIPRO28^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</si>
  <si>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ericpronovost^HERFF JONES TST^ERICP01^1^eric@doppiogroup.com^1783467558431^20260707^20250916^184923^14^ERIPRO28^</t>
  </si>
  <si>
    <t>ericpronovost^HILCO_DEM^HUSSATHA^1^eric@doppiogroup.com^1783467558434^20260707^20250515^145134^62^ERIPRO28^</t>
  </si>
  <si>
    <t>ericpronovost^HILCO_PRD^PRONERIC^1^eric@doppiogroup.com^1783467558437^20260707^20250515^145134^62^ERIPRO28^</t>
  </si>
  <si>
    <t>ericpronovost^HOMEWERKS PRD^SHWR6835^1^eric@doppiogroup.com^1783467558440^20260707^20250515^170305^52^ERIPRO28^</t>
  </si>
  <si>
    <t>ericpronovost^IPCORP TST^EPRONOVOST^1^^1783467558443^20260707^20260511^220454^5^ERIPRO28^</t>
  </si>
  <si>
    <t>ericpronovost^MACPAPERS TST^DAVMCC28^1^eric@doppiogroup.com^1783467558446^20260707^20260617^153304^7^ERIPRO28^</t>
  </si>
  <si>
    <t>ericpronovost^NAZDAR_TST^ERIPRO26^1^eric@doppiogroup.com^1783467558449^20260707^20250515^145134^61^ERIPRO28^</t>
  </si>
  <si>
    <t>ericpronovost^NRO PRD^EPRONOVOST^1^eric@doppiogroup.com^1783467558452^20260707^20250729^181405^16^ERIPRO28^</t>
  </si>
  <si>
    <t>ericpronovost^NRO TST^EPRONOVOST^1^eric@doppiogroup.com^1783467558455^20260707^20250729^181405^16^ERIPRO28^</t>
  </si>
  <si>
    <t>ericpronovost^NUTRACORP TRN^EPRONOVOST^1^^1783467558458^20260707^20260329^232149^5^ERIPRO28^</t>
  </si>
  <si>
    <t>ericpronovost^NUTRACORP TST^EPRONOVOST^1^^1783467558461^20260707^20260329^224136^5^ERIPRO28^</t>
  </si>
  <si>
    <t>ericpronovost^ONF PRD^EPRONOVOST^1^eric@doppiogroup.com^1783467558464^20260707^20250807^150339^18^ERIPRO28^</t>
  </si>
  <si>
    <t>ericpronovost^ONF TST^EPRONOVOST^1^eric@doppiogroup.com^1783467558467^20260707^20250807^150430^15^ERIPRO28^</t>
  </si>
  <si>
    <t>ericpronovost^ROCKYBRANDS DEM^ERIPRO54^1^eric@doppiogroup.com^1783467558470^20260707^20250519^181250^35^ERIPRO28^</t>
  </si>
  <si>
    <t>ericpronovost^RUIZFOOD_TST^CHESHA^1^eric@doppiogroup.com^1783467558473^20260707^20250515^145134^61^ERIPRO28^</t>
  </si>
  <si>
    <t>ericpronovost^SANIMARC_TRN^EPRONOVOST^1^eric@doppiogroup.com^1783467558476^20260707^20250515^145134^61^ERIPRO28^</t>
  </si>
  <si>
    <t>ericpronovost^SANIMARC_TST^EPRONOVOST^1^eric@doppiogroup.com^1783467558480^20260707^20250515^145135^61^ERIPRO28^</t>
  </si>
  <si>
    <t>ericpronovost^SANIMAX TRN^EPRONOVOST^1^eric@doppiogroup.com^1783467558483^20260707^20250811^185912^14^ERIPRO28^</t>
  </si>
  <si>
    <t>ericpronovost^SANIMAX TST^EPRONOVOST^1^eric@doppiogroup.com^1783467558486^20260707^20250717^190022^16^ERIPRO28^</t>
  </si>
  <si>
    <t>ericpronovost^STRATAS FOODS PRD^SHARCHET00^1^eric@doppiogroup.com^1783467558489^20260707^20250905^195444^17^ERIPRO28^</t>
  </si>
  <si>
    <t>ericpronovost^STRATAS FOODS TRN^SUMAAYES00^1^eric@doppiogroup.com^1783467558493^20260707^20250515^170305^52^ERIPRO28^</t>
  </si>
  <si>
    <t>ericpronovost^STRATAS FOODS TST^KBNATA0000^1^eric@doppiogroup.com^1783467558496^20260707^20250515^170305^52^ERIPRO28^</t>
  </si>
  <si>
    <t>ericpronovost^WENCOR PRD^ERIPRO55^1^eric@doppiogroup.com^1783467558499^20260707^20251021^170337^20^ERIPRO28^</t>
  </si>
  <si>
    <t>ericpronovost^WENCOR TRN^CHESHA80^1^eric@doppiogroup.com^1783467558502^20260707^20250521^215301^26^ERIPRO28^</t>
  </si>
  <si>
    <t>ericpronovost^WENCOR TST^ERIPRO55^1^eric@doppiogroup.com^1783467558505^20260707^20250521^215022^27^ERIPRO28^</t>
  </si>
  <si>
    <t>ericpronovost^WOODLAND FOODS PRD^ERICP1^1^eric@doppiogroup.com^1783467558509^20260707^20260305^211657^10^ERIPRO28^</t>
  </si>
  <si>
    <t>ericpronovost^WOODLAND FOODS TRN^ERICP01^1^eric@doppiogroup.com^1783467558512^20260707^20260305^211657^10^ERIPRO28^</t>
  </si>
  <si>
    <t>ericpronovost^WOODLAND FOODS TST^ERICP01^1^eric@doppiogroup.com^1783467558515^20260707^20260305^211657^10^ERIPRO28^</t>
  </si>
  <si>
    <t>esims^STEPHACOLE^unknown^99^^1783467558518^20260707^20250915^172530^10^ERIPRO28^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</si>
  <si>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^RAYMHAM^unknown^99^^1783467558521^20260707^20260211^214736^6^ERIPRO28^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</si>
  <si>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^DAZHILONG^unknown^99^^1783467558524^20260707^20260407^185930^5^ERIPRO28^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</si>
  <si>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^BENREED^unknown^99^^1783467558527^20260707^20260218^161224^6^ERIPRO28^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</si>
  <si>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haley.meier^CTOS TRN^HMEIER^1^^1783467558531^20260707^20250814^142624^10^ERIPRO28^</t>
  </si>
  <si>
    <t>haley.meier^CTOS TST^HMEIER^1^^1783467558534^20260707^20250814^142608^10^ERIPRO28^</t>
  </si>
  <si>
    <t>hannahm^JEFFREYM^unknown^99^^1785174698135^20260727^20260727^175136^1^ERIPRO28^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</si>
  <si>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helpalmer^WILLIAWARD^unknown^99^^1783467558538^20260707^20251217^210028^6^ERIPRO28^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</si>
  <si>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infor^BETTERBEING ST PRD^^20^^1783467558541^20260707^20260329^205915^5^ERIPRO28^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</si>
  <si>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ackflore^PALAKR^unknown^99^^1783467558544^20260707^20251230^185032^6^ERIPRO28^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</si>
  <si>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^ACOLEM^unknown^99^^1783467558547^20260707^20260203^143505^6^ERIPRO28^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</si>
  <si>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^TYLERSCOTT^unknown^99^^1783467558550^20260707^20260108^181954^6^ERIPRO28^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</si>
  <si>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^RAYMOJO^unknown^99^^1783467558553^20260707^20260408^175826^5^ERIPRO28^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</si>
  <si>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jessica.smith^WENCOR PRD^109882^1^^1783467558557^20260707^20251023^194529^10^ERIPRO28^</t>
  </si>
  <si>
    <t>jessica.smith^WENCOR TRN^109882^1^^1783467558560^20260707^20250911^224431^13^ERIPRO28^</t>
  </si>
  <si>
    <t>jessica.smith^WENCOR TST^109882^1^^1783467558563^20260707^20250911^224431^13^ERIPRO28^</t>
  </si>
  <si>
    <t>jholmes^CARLHAY^unknown^99^^1787934413370^20260828^20260828^162650^1^ERIPRO28^eyJ1c2VyTmFtZSI6Impob2xtZXMiLCAidXNlckRvbWFpbiI6IjJWSEVNVzEiLCAiY29tcHV0ZXJOYW1lIjoiQ0FSTEhBWSIsICJsb2NhbElQIjoiMTkyLjE2OC4wLjU1IiwgInB1YmxpY0lQIjoiNzIuMTUzLjIzMS4xMiIsICJ1c2VyUHJvZmlsZSI6IkM6XFVzZXJzXGpob2xtZXMiLCAib3NOYW1lIjoiTWljcm9zb2Z0IFdpbmRvd3MgMTAgRW50ZXJwcmlzZSIsICJvc1ZlcnNpb24iOiIxMC4wLjE1MDYzIiwgInNoZWV0VmVyc2lvbiI6InYxLjI3In0</t>
  </si>
  <si>
    <t>jholmes^FRANCESGOM^unknown^99^^1783467558566^20260707^20250813^164155^10^ERIPRO28^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</si>
  <si>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^GRB-JOLSON02^unknown^99^^1783467558569^20260707^20251015^175921^8^ERIPRO28^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</si>
  <si>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jolson^SANIMAX TRN^JOLSON^1^^1783467558572^20260707^20251015^182617^8^ERIPRO28^</t>
  </si>
  <si>
    <t>jolson^SANIMAX TST^JOLSON^1^^1783467558575^20260707^20251015^182618^8^ERIPRO28^</t>
  </si>
  <si>
    <t>jonhunt^AAUSTI^unknown^99^^1783467558579^20260707^20260203^135318^6^ERIPRO28^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</si>
  <si>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nmyers^MICHEDUNCA^unknown^99^^1789088171869^20260911^20260911^5609^1^ERIPRO28^eyJ1c2VyTmFtZSI6Impvbm15ZXJzIiwgInVzZXJEb21haW4iOiJCTkkwRUwxIiwgImNvbXB1dGVyTmFtZSI6Ik1JQ0hFRFVOQ0EiLCAibG9jYWxJUCI6IjE5Mi4xNjguMC40OSIsICJwdWJsaWNJUCI6IjEzNS4yMzIuMTkuMTIiLCAidXNlclByb2ZpbGUiOiJDOlxVc2Vyc1xqb25teWVycyIsICJvc05hbWUiOiJNaWNyb3NvZnQgV2luZG93cyAxMCBFbnRlcnByaXNlIiwgIm9zVmVyc2lvbiI6IjEwLjAuMTUwNjMiLCAic2hlZXRWZXJzaW9uIjoidjEuMjcifQ</t>
  </si>
  <si>
    <t>josepmo^PATRIC^unknown^99^^1783467558582^20260707^20260303^173528^6^ERIPRO28^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</si>
  <si>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joshuarob^DORREYES^unknown^99^^1787934378643^20260828^20260828^162616^1^ERIPRO28^eyJ1c2VyTmFtZSI6Impvc2h1YXJvYiIsICJ1c2VyRG9tYWluIjoiTktJSDEzNFhVIiwgImNvbXB1dGVyTmFtZSI6IkRPUlJFWUVTIiwgImxvY2FsSVAiOiIxOTIuMTY4LjAuMjkiLCAicHVibGljSVAiOiI3Mi4xNTMuMjMxLjEyIiwgInVzZXJQcm9maWxlIjoiQzpcVXNlcnNcam9zaHVhcm9iIiwgIm9zTmFtZSI6Ik1pY3Jvc29mdCBXaW5kb3dzIDEwIEVudGVycHJpc2UiLCAib3NWZXJzaW9uIjoiMTAuMC4xNTA2MyIsICJzaGVldFZlcnNpb24iOiJ2MS4yNyJ9</t>
  </si>
  <si>
    <t>jpreslar^CTOS TRN^JPRESLAR^1^^1783467558585^20260707^20250814^142624^10^ERIPRO28^</t>
  </si>
  <si>
    <t>jpreslar^CTOS TST^JPRESLAR^1^^1783467558588^20260707^20250814^142608^10^ERIPRO28^</t>
  </si>
  <si>
    <t>jrusse^JELOPE^unknown^99^^1783735444377^20260711^20260711^20403^1^ERIPRO28^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</si>
  <si>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jtran^5CG3064M27-BL^unknown^99^^1783467558591^20260707^20260303^175215^6^ERIPRO28^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</si>
  <si>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^JOHOLME^unknown^99^^1783467558594^20260707^20260218^163920^6^ERIPRO28^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</si>
  <si>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^ERICNELSON^unknown^99^^1783467558597^20260707^20251219^160530^6^ERIPRO28^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</si>
  <si>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kellynoto^ASRaymond PRD^USEPRON^0^knoto@onebarnes.com^1783467558600^20260707^20251105^195350^8^ERIPRO28^</t>
  </si>
  <si>
    <t>kellynoto^ASRaymond TST^USEPRON^1^knoto@onebarnes.com^1783467558603^20260707^20251105^195350^8^ERIPRO28^</t>
  </si>
  <si>
    <t>kellynoto^Kellys MacBook Air^unknown^99^^1783467558607^20260707^20251105^153150^7^ERIPRO28^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</si>
  <si>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^PTC-6MH2RQ3^unknown^99^^1783467558610^20260707^20250813^153441^10^ERIPRO28^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</si>
  <si>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kevin.deoliveira^WENCOR PRD^5805^1^^1783467558613^20260707^20251023^194529^10^ERIPRO28^</t>
  </si>
  <si>
    <t>kevin.deoliveira^WENCOR TRN^5805^1^^1783467558616^20260707^20250814^141138^13^ERIPRO28^</t>
  </si>
  <si>
    <t>kevin.deoliveira^WENCOR TST^5805^1^^1783467558620^20260707^20250814^141138^13^ERIPRO28^</t>
  </si>
  <si>
    <t>kevin.wisneski^WENCOR PRD^1534^1^^1783467558623^20260707^20251023^194529^10^ERIPRO28^</t>
  </si>
  <si>
    <t>kevin.wisneski^WENCOR TRN^1534^1^^1783467558626^20260707^20250911^224431^13^ERIPRO28^</t>
  </si>
  <si>
    <t>kevin.wisneski^WENCOR TST^1534^1^^1783467558629^20260707^20250911^224431^13^ERIPRO28^</t>
  </si>
  <si>
    <t>keving^YOSSIKELLE^unknown^99^^1783467558632^20260707^20250826^22801^10^ERIPRO28^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</si>
  <si>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^NAREWOOD^unknown^99^^1783467558635^20260707^20250603^173020^12^ERIPRO28^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</si>
  <si>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^PTC-3KCHG74^unknown^99^^1783467558638^20260707^20250709^170721^12^ERIPRO28^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</si>
  <si>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kwisneski^WENCOR PRD^1534^1^^1783467558641^20260707^20251023^194529^10^ERIPRO28^</t>
  </si>
  <si>
    <t>kwisneski^WENCOR TRN^KWISNESKI^1^^1783467558644^20260707^20250714^205746^15^ERIPRO28^</t>
  </si>
  <si>
    <t>kwisneski^WENCOR TST^XKWISNESKI^1^^1783467558646^20260707^20250714^201125^14^ERIPRO28^</t>
  </si>
  <si>
    <t>kyleher^ROTEMG^unknown^99^^1783467558649^20260707^20250827^145418^10^ERIPRO28^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</si>
  <si>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eahal^KIMCUNN^unknown^99^^1783735465838^20260711^20260711^20424^1^ERIPRO28^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</si>
  <si>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lhall^OSHERSULLI^unknown^99^^1783467558652^20260707^20260518^200310^5^ERIPRO28^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</si>
  <si>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^GEORGE^unknown^99^^1783467558656^20260707^20260416^191534^5^ERIPRO28^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</si>
  <si>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loricox^BPRICE^unknown^99^^1783736487104^20260711^20260711^22126^1^ERIPRO28^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</si>
  <si>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^DANIEL^unknown^99^^1783735456142^20260711^20260711^20415^1^ERIPRO28^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</si>
  <si>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^HSLTDFW1006^unknown^99^^1784126277342^20260715^20260715^143756^1^ERIPRO28^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</si>
  <si>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mamoore^CMORGAN^unknown^99^^1783467558659^20260707^20250915^212052^10^ERIPRO28^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</si>
  <si>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^M1MaxMBP^unknown^99^^1783467558662^20260707^20250922^232145^10^ERIPRO28^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</si>
  <si>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marcramos^WENCOR PRD^MARRAM79^1^marc@doppiogroup.com^1783467558665^20260707^20251023^174937^12^ERIPRO28^</t>
  </si>
  <si>
    <t>marcramos^WENCOR TRN^MARRAM54^1^marc@doppiogroup.com^1783467558670^20260707^20250922^232704^12^ERIPRO28^</t>
  </si>
  <si>
    <t>marcramos^WENCOR TST^CHESHA80^1^marc@doppiogroup.com^1783467558673^20260707^20250922^232704^12^ERIPRO28^</t>
  </si>
  <si>
    <t>mariwatso^KABERRY^unknown^99^^1783467558676^20260707^20260303^173515^6^ERIPRO28^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</si>
  <si>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^AHMMORGAN^unknown^99^^1783467558679^20260707^20260303^174755^6^ERIPRO28^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</si>
  <si>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^PTC-HR741J3^unknown^99^^1783467558682^20260707^20250813^153443^10^ERIPRO28^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</si>
  <si>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michelle.barkley^WENCOR PRD^9712^1^^1783467558685^20260707^20251023^194529^10^ERIPRO28^</t>
  </si>
  <si>
    <t>michelle.barkley^WENCOR TRN^9712^1^^1783467558688^20260707^20250814^141138^13^ERIPRO28^</t>
  </si>
  <si>
    <t>michelle.barkley^WENCOR TST^9712^1^^1783467558691^20260707^20250814^141138^13^ERIPRO28^</t>
  </si>
  <si>
    <t>mkim^COLTYVR1172^unknown^99^^1783467558695^20260707^20260526^225222^5^ERIPRO28^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</si>
  <si>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^CKELLY^unknown^99^^1783467558698^20260707^20250709^213823^12^ERIPRO28^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</si>
  <si>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nicholas.sze^WENCOR PRD^108896^1^^1783467558701^20260707^20251023^194529^10^ERIPRO28^</t>
  </si>
  <si>
    <t>nicholas.sze^WENCOR TRN^108896^1^^1783467558704^20260707^20250911^224431^13^ERIPRO28^</t>
  </si>
  <si>
    <t>nicholas.sze^WENCOR TST^108896^1^^1783467558707^20260707^20250911^224431^13^ERIPRO28^</t>
  </si>
  <si>
    <t>nicole^JACOCOOK^unknown^99^^1783467558711^20260707^20260703^31710^2^ERIPRO28^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</si>
  <si>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nikhsnyd^MARIAPATT^unknown^99^^1783467558714^20260707^20260303^163734^6^ERIPRO28^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</si>
  <si>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nivey^CTOS TRN^NIVEY^1^^1783467558717^20260707^20250814^142853^10^ERIPRO28^</t>
  </si>
  <si>
    <t>nivey^CTOS TST^NIVEY^1^^1783467558720^20260707^20250814^142853^10^ERIPRO28^</t>
  </si>
  <si>
    <t>noakelley^EDUARDCO^unknown^99^^1783467558723^20260707^20250612^194124^12^ERIPRO28^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</si>
  <si>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^KASPENC^unknown^99^^1783467558726^20260707^20250708^152656^12^ERIPRO28^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</si>
  <si>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^BRADLE^unknown^99^^1783467558729^20260707^20251230^184541^6^ERIPRO28^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</si>
  <si>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^CHARRIS^unknown^99^^1783467558732^20260707^20260514^200748^5^ERIPRO28^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</si>
  <si>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^SUSANT^unknown^99^^1783467558735^20260707^20250731^204603^10^ERIPRO28^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</si>
  <si>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panderson^CHC PRD^PANDERSON^1^peter.anderson@chcheli.com^1783467558738^20260707^20260519^195809^6^ERIPRO28^</t>
  </si>
  <si>
    <t>panderson^CHC TRN^PANDERSON^1^peter.anderson@chcheli.com^1789064724788^20260910^20260519^195809^7^ERIPRO28^</t>
  </si>
  <si>
    <t>panderson^CHC TST^PANDERSON^1^peter.anderson@chcheli.com^1783467558744^20260707^20260515^171105^7^ERIPRO28^</t>
  </si>
  <si>
    <t>panderson^HSLTDFW1008^unknown^99^^1783467558747^20260707^20260515^140108^6^ERIPRO28^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</si>
  <si>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berry^SAMANT^unknown^99^^1787165662008^20260819^20260819^185419^1^ERIPRO28^eyJ1c2VyTmFtZSI6InBiZXJyeSIsICJ1c2VyRG9tYWluIjoiSlAzSURSQVdBIiwgImNvbXB1dGVyTmFtZSI6IlNBTUFOVCIsICJsb2NhbElQIjoiMTkyLjE2OC4wLjE3MiIsICJwdWJsaWNJUCI6Ijc0LjE3OS42Ny4xMzUiLCAidXNlclByb2ZpbGUiOiJDOlxVc2Vyc1xwYmVycnkiLCAib3NOYW1lIjoiTWljcm9zb2Z0IFdpbmRvd3MgMTAgRW50ZXJwcmlzZSIsICJvc1ZlcnNpb24iOiIxMC4wLjE1MDYzIiwgInNoZWV0VmVyc2lvbiI6InYxLjI3In0</t>
  </si>
  <si>
    <t>pete^CHC TST^PANDERSON^1^^1783467558750^20260707^20260515^170730^5^ERIPRO28^</t>
  </si>
  <si>
    <t>phitho^AMMILLER^unknown^99^^1783467558753^20260707^20251230^185037^6^ERIPRO28^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</si>
  <si>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^PTC-H92PFY3^unknown^99^^1783467558757^20260707^20250710^183813^12^ERIPRO28^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</si>
  <si>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poorva.sodaye^WENCOR PRD^6063^1^^1783467558760^20260707^20251023^194529^10^ERIPRO28^</t>
  </si>
  <si>
    <t>poorva.sodaye^WENCOR TRN^6063^1^^1783467558767^20260707^20250710^190806^17^ERIPRO28^</t>
  </si>
  <si>
    <t>poorva.sodaye^WENCOR TST^6063^1^^1783467558770^20260707^20250710^184228^17^ERIPRO28^</t>
  </si>
  <si>
    <t>premk^BURTONCO_PRD^PREMKUMARS^1^^1783467558773^20260707^20250516^191328^40^ERIPRO28^</t>
  </si>
  <si>
    <t>premk^BURTONCO_TST^PREMKUMARS^1^^1783467558776^20260707^20250516^191328^40^ERIPRO28^</t>
  </si>
  <si>
    <t>premk^CTOS TST^CTOSTST1^1^^1783467558779^20260707^20250516^191328^40^ERIPRO28^</t>
  </si>
  <si>
    <t>premk^DOPPIO_DEM^PRESRI32^1^^1783467558782^20260707^20250516^191329^40^ERIPRO28^</t>
  </si>
  <si>
    <t>premk^HILCO_DEM^SRIDPREM^1^^1783467558785^20260707^20250516^191329^41^ERIPRO28^</t>
  </si>
  <si>
    <t>premk^HILCO_PRD^SRIDPREM^1^^1783467558788^20260707^20250516^191329^41^ERIPRO28^</t>
  </si>
  <si>
    <t>premk^HOMEWERKS PRD^PRESRI12^1^^1783467558791^20260707^20250516^191329^40^ERIPRO28^</t>
  </si>
  <si>
    <t>premk^ROCKYBRANDS DEM^PRESRI85^1^^1783467558796^20260707^20250519^181642^29^ERIPRO28^</t>
  </si>
  <si>
    <t>premk^RUIZFOOD_TST^CHESHA^1^^1783467558799^20260707^20250516^191329^40^ERIPRO28^</t>
  </si>
  <si>
    <t>premk^SANIMARC_TRN^PREMKUMAR^1^^1783467558804^20260707^20250516^191329^40^ERIPRO28^</t>
  </si>
  <si>
    <t>premk^SANIMARC_TST^PREMKUMAR^1^^1783467558807^20260707^20250516^191329^40^ERIPRO28^</t>
  </si>
  <si>
    <t>premk^STRATAS FOODS TRN^SRIDPREM00^1^^1783467558810^20260707^20250516^191329^40^ERIPRO28^</t>
  </si>
  <si>
    <t>premk^STRATAS FOODS TST^SRIDPREM00^1^^1783467558813^20260707^20250516^191329^40^ERIPRO28^</t>
  </si>
  <si>
    <t>premk^WENCOR PRD^^1^^1783467558816^20260707^20251023^194529^10^ERIPRO28^</t>
  </si>
  <si>
    <t>premk^WENCOR TRN^^1^^1783467558819^20260707^20251023^194529^9^ERIPRO28^</t>
  </si>
  <si>
    <t>premk^WENCOR TST^ERIPRO55^1^^1783467558822^20260707^20250521^215022^23^ERIPRO28^</t>
  </si>
  <si>
    <t>preston.davison^WENCOR PRD^6209^1^^1783467558825^20260707^20251023^194529^10^ERIPRO28^</t>
  </si>
  <si>
    <t>preston.davison^WENCOR TRN^6209^1^^1783467558828^20260707^20250917^221516^12^ERIPRO28^</t>
  </si>
  <si>
    <t>preston.davison^WENCOR TST^6209^1^^1783467558831^20260707^20250917^221516^12^ERIPRO28^</t>
  </si>
  <si>
    <t>rasmuss^CAROLIN^unknown^99^^1783467558834^20260707^20260401^133925^5^ERIPRO28^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</si>
  <si>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^KEVINF^unknown^99^^1783467558837^20260707^20250822^1926^10^ERIPRO28^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</si>
  <si>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bi^DESKTOP-ROBBIE^unknown^99^^1785179499127^20260727^20260727^191137^1^ERIPRO28^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</si>
  <si>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robert.brown^WENCOR PRD^5891^1^^1783467558840^20260707^20251023^194529^10^ERIPRO28^</t>
  </si>
  <si>
    <t>robert.brown^WENCOR TRN^5891^1^^1783467558843^20260707^20250911^224431^13^ERIPRO28^</t>
  </si>
  <si>
    <t>robert.brown^WENCOR TST^5891^1^^1783467558846^20260707^20250911^224431^13^ERIPRO28^</t>
  </si>
  <si>
    <t>robertjack^OWEST^unknown^99^^1783735461307^20260711^20260711^20420^1^ERIPRO28^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</si>
  <si>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robertnich^KOLSON^unknown^99^^1783467558849^20260707^20260303^173553^6^ERIPRO28^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</si>
  <si>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ron.abreu^WENCOR PRD^6471^1^^1783467558852^20260707^20251023^194529^10^ERIPRO28^</t>
  </si>
  <si>
    <t>ron.abreu^WENCOR TRN^6471^1^^1783467558855^20260707^20250911^224431^13^ERIPRO28^</t>
  </si>
  <si>
    <t>ron.abreu^WENCOR TST^6471^1^^1783467558858^20260707^20250911^224431^13^ERIPRO28^</t>
  </si>
  <si>
    <t>rpayne^JANWASHING^unknown^99^^1783467558861^20260707^20260303^163914^6^ERIPRO28^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</si>
  <si>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rpsmith^CTOS TRN^RPSMITH^1^^1783467558864^20260707^20250814^142624^10^ERIPRO28^</t>
  </si>
  <si>
    <t>rpsmith^CTOS TST^RPSMITH^1^^1783467558867^20260707^20250814^142608^10^ERIPRO28^</t>
  </si>
  <si>
    <t>rtucker^SCOTTG^unknown^99^^1783467558870^20260707^20251028^204305^8^ERIPRO28^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</si>
  <si>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santh^BURTONCO_PRD^SANTHOSHC^1^^1783467558873^20260707^20250515^163739^52^ERIPRO28^</t>
  </si>
  <si>
    <t>santh^BURTONCO_TST^SANTHOSHC^1^^1783467558876^20260707^20250515^163739^52^ERIPRO28^</t>
  </si>
  <si>
    <t>santh^DOPPIO_DEM^SANCP947^1^^1783467558879^20260707^20250515^163604^46^ERIPRO28^</t>
  </si>
  <si>
    <t>santh^HOMEWERKS PRD^SHWR6835^1^^1783467558882^20260707^20250515^170305^41^ERIPRO28^</t>
  </si>
  <si>
    <t>santh^ONF TST^EPRONOVOST^1^^1783467558885^20260707^20250807^150431^11^ERIPRO28^</t>
  </si>
  <si>
    <t>santh^ROCKYBRANDS DEM^SAND6953^1^^1783467558888^20260707^20250519^181642^24^ERIPRO28^</t>
  </si>
  <si>
    <t>santh^RUIZFOOD_TST^CHESHA^1^^1783467558891^20260707^20250515^163604^46^ERIPRO28^</t>
  </si>
  <si>
    <t>santh^WENCOR PRD^^1^^1783467558894^20260707^20251023^194529^10^ERIPRO28^</t>
  </si>
  <si>
    <t>santh^WENCOR TRN^^1^^1783467558897^20260707^20251023^194529^9^ERIPRO28^</t>
  </si>
  <si>
    <t>santh^WENCOR TST^SANCP828^1^^1783467558900^20260707^20250521^215022^23^ERIPRO28^</t>
  </si>
  <si>
    <t>scottgar^VICTORI^unknown^99^^1783467558903^20260707^20260507^142451^5^ERIPRO28^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</si>
  <si>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sheila.mcdonald^WENCOR PRD^1541^1^^1783467558906^20260707^20251023^194529^10^ERIPRO28^</t>
  </si>
  <si>
    <t>sheila.mcdonald^WENCOR TRN^1541^1^^1783467558909^20260707^20250911^224431^13^ERIPRO28^</t>
  </si>
  <si>
    <t>sheila.mcdonald^WENCOR TST^1541^1^^1783467558912^20260707^20250911^224431^13^ERIPRO28^</t>
  </si>
  <si>
    <t>smcdonald^PTC-9XPSHW3^unknown^99^^1783467558915^20260707^20250915^204046^10^ERIPRO28^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</si>
  <si>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smcdonald^WENCOR PRD^1541^1^^1783467558918^20260707^20251023^194529^10^ERIPRO28^</t>
  </si>
  <si>
    <t>smcdonald^WENCOR TRN^1541^1^^1783467558921^20260707^20250916^182505^12^ERIPRO28^</t>
  </si>
  <si>
    <t>smcdonald^WENCOR TST^1541^1^^1783467558926^20260707^20250916^182505^12^ERIPRO28^</t>
  </si>
  <si>
    <t>srhill^NICKRICE^unknown^99^^1783735398940^20260711^20260711^20317^1^ERIPRO28^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</si>
  <si>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stephanis^KEESMU^unknown^99^^1783467558929^20260707^20251216^221524^6^ERIPRO28^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</si>
  <si>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stephmorga^DANIELW^unknown^99^^1783467558933^20260707^20260407^212846^5^ERIPRO28^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</si>
  <si>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^MADELI^unknown^99^^1783467558936^20260707^20250827^231721^10^ERIPRO28^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</si>
  <si>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susanandr^BOBUTLER^unknown^99^^1785174689980^20260727^20260727^175128^1^ERIPRO28^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</si>
  <si>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tamara.daniel^PTC-3Z2SVW3^unknown^99^^1783467558939^20260707^20250917^194926^10^ERIPRO28^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</si>
  <si>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tamara.daniel^WENCOR PRD^109950^1^^1783467558942^20260707^20260203^201359^6^ERIPRO28^</t>
  </si>
  <si>
    <t>tamara.daniel^WENCOR TRN^109950^1^^1783467558945^20260707^20260203^201359^6^ERIPRO28^</t>
  </si>
  <si>
    <t>tamara.daniel^WENCOR TST^109950^1^^1783467558948^20260707^20260203^201359^6^ERIPRO28^</t>
  </si>
  <si>
    <t>terrcunn^ROLSON^unknown^99^^1783467558951^20260707^20251217^205732^6^ERIPRO28^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</si>
  <si>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^GRUSSEL^unknown^99^^1783467558955^20260707^20250708^152945^12^ERIPRO28^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</si>
  <si>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^PTC-8DQL2J3^unknown^99^^1783467558957^20260707^20250917^175401^10^ERIPRO28^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</si>
  <si>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tfisher^PTC-HD0TZV2^unknown^99^^1783467558961^20260707^20251105^144448^7^ERIPRO28^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</si>
  <si>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tfisher^WENCOR PRD^2360^1^^1783467558963^20260707^20251105^165813^7^ERIPRO28^</t>
  </si>
  <si>
    <t>tfisher^WENCOR TRN^2360^1^^1783467558966^20260707^20251105^165813^7^ERIPRO28^</t>
  </si>
  <si>
    <t>tfisher^WENCOR TST^2360^1^^1783467558969^20260707^20251105^165813^7^ERIPRO28^</t>
  </si>
  <si>
    <t>theresap^STEVEW^unknown^99^^1783467558972^20260707^20250909^162033^10^ERIPRO28^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</si>
  <si>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^DORRUSS^unknown^99^^1783467558975^20260707^20260409^173613^5^ERIPRO28^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</si>
  <si>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inoruss^JUDKEN^unknown^99^^1789147906229^20260911^20260911^173143^1^ERIPRO28^eyJ1c2VyTmFtZSI6InRpbm9ydXNzIiwgInVzZXJEb21haW4iOiIwME5SMDNXQk5VIiwgImNvbXB1dGVyTmFtZSI6IkpVREtFTiIsICJsb2NhbElQIjoiMTkyLjE2OC4wLjMwIiwgInB1YmxpY0lQIjoiNzIuMTUzLjE1My4xOCIsICJ1c2VyUHJvZmlsZSI6IkM6XFVzZXJzXHRpbm9ydXNzIiwgIm9zTmFtZSI6Ik1pY3Jvc29mdCBXaW5kb3dzIDEwIEVudGVycHJpc2UiLCAib3NWZXJzaW9uIjoiMTAuMC4xNTA2MyIsICJzaGVldFZlcnNpb24iOiJ2MS4yNyJ9</t>
  </si>
  <si>
    <t>torry.staten^WENCOR PRD^5742^1^^1783467558978^20260707^20251023^194529^10^ERIPRO28^</t>
  </si>
  <si>
    <t>torry.staten^WENCOR TRN^5742^1^^1783467558981^20260707^20250911^224431^13^ERIPRO28^</t>
  </si>
  <si>
    <t>torry.staten^WENCOR TST^5742^1^^1783467558984^20260707^20250911^224431^13^ERIPRO28^</t>
  </si>
  <si>
    <t>tracy.fisher^WENCOR PRD^2360^1^^1783467558987^20260707^20251023^194529^10^ERIPRO28^</t>
  </si>
  <si>
    <t>tracy.fisher^WENCOR TRN^2360^1^^1783467558990^20260707^20250911^224431^13^ERIPRO28^</t>
  </si>
  <si>
    <t>tracy.fisher^WENCOR TST^2360^1^^1783467558993^20260707^20250911^224431^13^ERIPRO28^</t>
  </si>
  <si>
    <t>umehunt^CATWRIGHT^unknown^99^^1783467558996^20260707^20251229^132412^6^ERIPRO28^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</si>
  <si>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umesh^AHERN PRD^UP12345^1^Umesh.Patil@doppiogroup.com^1783467558999^20260707^20260305^221440^7^ERIPRO28^</t>
  </si>
  <si>
    <t>umesh^AHERN TRN^UP12345^1^Umesh.Patil@doppiogroup.com^1783467559002^20260707^20260305^221440^7^ERIPRO28^</t>
  </si>
  <si>
    <t>umesh^AHERN TST^UP12345^1^Umesh.Patil@doppiogroup.com^1783467559005^20260707^20260305^221440^7^ERIPRO28^</t>
  </si>
  <si>
    <t>umesh^ASRaymond PRD^XUPATI^1^Umesh.Patil@doppiogroup.com^1783467559008^20260707^20260305^221440^7^ERIPRO28^</t>
  </si>
  <si>
    <t>umesh^ASRaymond TST^XUPATI^1^Umesh.Patil@doppiogroup.com^1783467559011^20260707^20260305^221440^7^ERIPRO28^</t>
  </si>
  <si>
    <t>umesh^BROWNELLS TRN^UMEPAT28^1^Umesh.Patil@doppiogroup.com^1783467559014^20260707^20260305^225045^11^ERIPRO28^</t>
  </si>
  <si>
    <t>umesh^DOPPIO_DEM^UMEPAT21^1^Umesh.Patil@doppiogroup.com^1783467559017^20260707^20260305^181258^7^ERIPRO28^</t>
  </si>
  <si>
    <t>umesh^HERFF JONES TST^UMESHP01^1^Umesh.Patil@doppiogroup.com^1783467559020^20260707^20260305^183709^7^ERIPRO28^</t>
  </si>
  <si>
    <t>umesh^WOODLAND FOODS PRD^UPATEL^1^^1783467559023^20260707^20260305^213500^6^ERIPRO28^</t>
  </si>
  <si>
    <t>umesh^WOODLAND FOODS TRN^UPATEL^1^^1783467559026^20260707^20260305^213500^6^ERIPRO28^</t>
  </si>
  <si>
    <t>umesh^WOODLAND FOODS TST^UPATEL^1^^1783467559030^20260707^20260305^213500^6^ERIPRO28^</t>
  </si>
  <si>
    <t>vessrose^LAURAS^unknown^99^^1783467559033^20260707^20250818^230049^10^ERIPRO28^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</si>
  <si>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ctoho^DEBRAG^unknown^99^^1785439760843^20260730^20260730^192918^1^ERIPRO28^eyJ1c2VyTmFtZSI6InZpY3RvaG8iLCAidXNlckRvbWFpbiI6IlBQRlpZUSIsICJjb21wdXRlck5hbWUiOiJERUJSQUciLCAibG9jYWxJUCI6IjE5Mi4xNjguMC4xNDEiLCAicHVibGljSVAiOiI3NC4xNzkuNzAuNjAiLCAidXNlclByb2ZpbGUiOiJDOlxVc2Vyc1x2aWN0b2hvIiwgIm9zTmFtZSI6Ik1pY3Jvc29mdCBXaW5kb3dzIDEwIEVudGVycHJpc2UiLCAib3NWZXJzaW9uIjoiMTAuMC4xNTA2MyIsICJzaGVldFZlcnNpb24iOiJ2Mi4xMCJ9</t>
  </si>
  <si>
    <t>victorgor^JUANSI^unknown^99^^1784669256283^20260721^20260721^212734^1^ERIPRO28^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</si>
  <si>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vidya^DOPPIO_DEM^VIDVEN62^1^vidya@doppiogroup.com^1783467559037^20260707^20250803^142426^11^ERIPRO28^</t>
  </si>
  <si>
    <t>vidya^NRO PRD^VVENUGOPAL^1^vidya@doppiogroup.com^1783467559040^20260707^20250803^142229^11^ERIPRO28^</t>
  </si>
  <si>
    <t>vidya^NRO TST^VVENUGOPAL^1^vidya@doppiogroup.com^1783467559043^20260707^20250803^142230^11^ERIPRO28^</t>
  </si>
  <si>
    <t>vidya^ONF PRD^VVENUGOPAL^1^vidya@doppiogroup.com^1783467559047^20260707^20250807^151622^10^ERIPRO28^</t>
  </si>
  <si>
    <t>vidya^ONF TST^VVENUGOPAL^1^vidya@doppiogroup.com^1783467559050^20260707^20250807^150431^11^ERIPRO28^</t>
  </si>
  <si>
    <t>vidya^VIDYA_DOPPIO^unknown^99^^1783467559053^20260707^20250802^200749^11^ERIPRO28^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</si>
  <si>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^TYLERS^unknown^99^^1783467559056^20260707^20250826^22734^10^ERIPRO28^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</si>
  <si>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^AARONDA^unknown^99^^1783467559059^20260707^20260218^161256^6^ERIPRO28^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</si>
  <si>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wrowles^CHC PRD^WROWLES^1^winter.rowles@chcheli.com^1785273083055^20260728^20260728^211120^1^ERIPRO28^</t>
  </si>
  <si>
    <t>wrowles^CHC TRN^WROWLES^1^winter.rowles@chcheli.com^1789064744102^20260910^20260728^211120^2^ERIPRO28^</t>
  </si>
  <si>
    <t>wrowles^CHC TST^WROWLES^1^winter.rowles@chcheli.com^1785272973698^20260728^20260728^210931^1^ERIPRO28^</t>
  </si>
  <si>
    <t>wrowles^COLTYVR1181^unknown^99^^1783467559062^20260707^20260526^210522^5^ERIPRO28^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</si>
  <si>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^AARONGRIF^unknown^99^^1783467559065^20260707^20260612^183553^5^ERIPRO28^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</si>
  <si>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^XINGRI^unknown^99^^1783467559068^20260707^20251219^160513^6^ERIPRO28^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</si>
  <si>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EXPCID^EXTNNM^EXM3ID^EXAUTH^EXUMSG^EXLMTS^EXLMDT^EXRGDT^EXRGTM^EXCHNO^EXCHID^EXHASH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</si>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</sst>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sz val="12"/>
      <name val="Courier New"/>
      <family val="1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60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46" fillId="33" borderId="0" xfId="0" applyNumberFormat="1" applyFont="1" applyFill="1" applyAlignment="1">
      <alignment horizontal="left" vertical="center"/>
    </xf>
    <xf numFmtId="49" fontId="46" fillId="33" borderId="0" xfId="1" applyNumberFormat="1" applyFont="1" applyFill="1" applyAlignment="1">
      <alignment horizontal="left" vertical="center"/>
    </xf>
    <xf numFmtId="49" fontId="27" fillId="33" borderId="0" xfId="0" applyNumberFormat="1" applyFont="1" applyFill="1" applyAlignment="1">
      <alignment horizontal="left" wrapText="1"/>
    </xf>
    <xf numFmtId="0" fontId="27" fillId="33" borderId="0" xfId="0" applyFont="1" applyFill="1" applyAlignment="1">
      <alignment horizontal="left" wrapText="1"/>
    </xf>
    <xf numFmtId="49" fontId="27" fillId="33" borderId="5" xfId="0" applyNumberFormat="1" applyFont="1" applyFill="1" applyBorder="1" applyAlignment="1">
      <alignment horizontal="left"/>
    </xf>
    <xf numFmtId="49" fontId="61" fillId="0" borderId="0" xfId="0" applyNumberFormat="1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7" fillId="36" borderId="0" xfId="0" applyNumberFormat="1" applyFont="1" applyFill="1" applyAlignment="1">
      <alignment horizontal="left" vertical="center"/>
    </xf>
    <xf numFmtId="49" fontId="47" fillId="36" borderId="0" xfId="1" applyNumberFormat="1" applyFont="1" applyFill="1" applyAlignment="1">
      <alignment horizontal="left" vertical="center"/>
    </xf>
    <xf numFmtId="49" fontId="26" fillId="36" borderId="0" xfId="0" applyNumberFormat="1" applyFont="1" applyFill="1" applyAlignment="1">
      <alignment horizontal="left" wrapText="1"/>
    </xf>
    <xf numFmtId="0" fontId="26" fillId="36" borderId="0" xfId="0" applyFont="1" applyFill="1" applyAlignment="1">
      <alignment horizontal="left" wrapText="1"/>
    </xf>
    <xf numFmtId="49" fontId="7" fillId="36" borderId="5" xfId="0" applyNumberFormat="1" applyFont="1" applyFill="1" applyBorder="1" applyAlignment="1">
      <alignment horizontal="left"/>
    </xf>
    <xf numFmtId="49" fontId="7" fillId="48" borderId="5" xfId="0" applyNumberFormat="1" applyFont="1" applyFill="1" applyBorder="1" applyAlignment="1">
      <alignment horizontal="left"/>
    </xf>
    <xf numFmtId="0" fontId="7" fillId="48" borderId="5" xfId="0" applyFont="1" applyFill="1" applyBorder="1" applyAlignment="1">
      <alignment horizontal="left"/>
    </xf>
    <xf numFmtId="49" fontId="7" fillId="47" borderId="5" xfId="0" applyNumberFormat="1" applyFont="1" applyFill="1" applyBorder="1" applyAlignment="1">
      <alignment horizontal="left"/>
    </xf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26" fillId="0" borderId="0" xfId="0" applyNumberFormat="1" applyFont="1" applyAlignment="1">
      <alignment horizontal="left" vertical="center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7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ill>
        <patternFill patternType="solid">
          <fgColor rgb="FF5B9BD5"/>
          <bgColor rgb="FF000000"/>
        </patternFill>
      </fill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09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09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09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09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09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09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F71287E-CB6D-1E4A-9923-241F0EAA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E1AA9E7-85F8-F149-9F15-3DA3DB1D2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81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1D897740-3B26-EC49-B4C3-E325AE0059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77F2B536-AAED-3F40-8012-8CBA8BF9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37811" name="Button 19" hidden="1">
              <a:extLst>
                <a:ext uri="{63B3BB69-23CF-44E3-9099-C40C66FF867C}">
                  <a14:compatExt spid="_x0000_s2337811"/>
                </a:ext>
                <a:ext uri="{FF2B5EF4-FFF2-40B4-BE49-F238E27FC236}">
                  <a16:creationId xmlns:a16="http://schemas.microsoft.com/office/drawing/2014/main" id="{0E36CF59-B79C-CE70-DD79-B7A59A608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37812" name="Button 20" hidden="1">
              <a:extLst>
                <a:ext uri="{63B3BB69-23CF-44E3-9099-C40C66FF867C}">
                  <a14:compatExt spid="_x0000_s2337812"/>
                </a:ext>
                <a:ext uri="{FF2B5EF4-FFF2-40B4-BE49-F238E27FC236}">
                  <a16:creationId xmlns:a16="http://schemas.microsoft.com/office/drawing/2014/main" id="{08735C9F-C71B-2B87-AFF6-075298DFE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37813" name="Button 21" hidden="1">
              <a:extLst>
                <a:ext uri="{63B3BB69-23CF-44E3-9099-C40C66FF867C}">
                  <a14:compatExt spid="_x0000_s2337813"/>
                </a:ext>
                <a:ext uri="{FF2B5EF4-FFF2-40B4-BE49-F238E27FC236}">
                  <a16:creationId xmlns:a16="http://schemas.microsoft.com/office/drawing/2014/main" id="{9E533916-18CB-2D1C-098D-D06E6E8F0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37814" name="Button 22" hidden="1">
              <a:extLst>
                <a:ext uri="{63B3BB69-23CF-44E3-9099-C40C66FF867C}">
                  <a14:compatExt spid="_x0000_s2337814"/>
                </a:ext>
                <a:ext uri="{FF2B5EF4-FFF2-40B4-BE49-F238E27FC236}">
                  <a16:creationId xmlns:a16="http://schemas.microsoft.com/office/drawing/2014/main" id="{6D6D997E-756C-313A-5DC1-4AE43243C2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37815" name="Button 23" hidden="1">
              <a:extLst>
                <a:ext uri="{63B3BB69-23CF-44E3-9099-C40C66FF867C}">
                  <a14:compatExt spid="_x0000_s2337815"/>
                </a:ext>
                <a:ext uri="{FF2B5EF4-FFF2-40B4-BE49-F238E27FC236}">
                  <a16:creationId xmlns:a16="http://schemas.microsoft.com/office/drawing/2014/main" id="{499477C2-BCA4-4CAC-38A8-B22F9FB6C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37816" name="Button 24" hidden="1">
              <a:extLst>
                <a:ext uri="{63B3BB69-23CF-44E3-9099-C40C66FF867C}">
                  <a14:compatExt spid="_x0000_s2337816"/>
                </a:ext>
                <a:ext uri="{FF2B5EF4-FFF2-40B4-BE49-F238E27FC236}">
                  <a16:creationId xmlns:a16="http://schemas.microsoft.com/office/drawing/2014/main" id="{B7CCEB59-BCDE-AEC2-4B9D-1D5C1610D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B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B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B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B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B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B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186267</xdr:colOff>
      <xdr:row>0</xdr:row>
      <xdr:rowOff>82550</xdr:rowOff>
    </xdr:from>
    <xdr:to>
      <xdr:col>0</xdr:col>
      <xdr:colOff>2772834</xdr:colOff>
      <xdr:row>0</xdr:row>
      <xdr:rowOff>679450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7B52239-A5F7-794F-9F03-EC9B66917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267" y="8255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FB05CB20-5A9F-C446-A6DA-232B66CF829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85A5E0F1-FB0F-A946-AAE2-8E11C04B4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32" name="Button 16" hidden="1">
              <a:extLst>
                <a:ext uri="{63B3BB69-23CF-44E3-9099-C40C66FF867C}">
                  <a14:compatExt spid="_x0000_s2338832"/>
                </a:ext>
                <a:ext uri="{FF2B5EF4-FFF2-40B4-BE49-F238E27FC236}">
                  <a16:creationId xmlns:a16="http://schemas.microsoft.com/office/drawing/2014/main" id="{00000000-0008-0000-0C00-000010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33" name="Button 17" hidden="1">
              <a:extLst>
                <a:ext uri="{63B3BB69-23CF-44E3-9099-C40C66FF867C}">
                  <a14:compatExt spid="_x0000_s2338833"/>
                </a:ext>
                <a:ext uri="{FF2B5EF4-FFF2-40B4-BE49-F238E27FC236}">
                  <a16:creationId xmlns:a16="http://schemas.microsoft.com/office/drawing/2014/main" id="{00000000-0008-0000-0C00-000011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34" name="Button 18" hidden="1">
              <a:extLst>
                <a:ext uri="{63B3BB69-23CF-44E3-9099-C40C66FF867C}">
                  <a14:compatExt spid="_x0000_s2338834"/>
                </a:ext>
                <a:ext uri="{FF2B5EF4-FFF2-40B4-BE49-F238E27FC236}">
                  <a16:creationId xmlns:a16="http://schemas.microsoft.com/office/drawing/2014/main" id="{00000000-0008-0000-0C00-000012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35" name="Button 19" hidden="1">
              <a:extLst>
                <a:ext uri="{63B3BB69-23CF-44E3-9099-C40C66FF867C}">
                  <a14:compatExt spid="_x0000_s2338835"/>
                </a:ext>
                <a:ext uri="{FF2B5EF4-FFF2-40B4-BE49-F238E27FC236}">
                  <a16:creationId xmlns:a16="http://schemas.microsoft.com/office/drawing/2014/main" id="{00000000-0008-0000-0C00-000013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36" name="Button 20" hidden="1">
              <a:extLst>
                <a:ext uri="{63B3BB69-23CF-44E3-9099-C40C66FF867C}">
                  <a14:compatExt spid="_x0000_s2338836"/>
                </a:ext>
                <a:ext uri="{FF2B5EF4-FFF2-40B4-BE49-F238E27FC236}">
                  <a16:creationId xmlns:a16="http://schemas.microsoft.com/office/drawing/2014/main" id="{00000000-0008-0000-0C00-000014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D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D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D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D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D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D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E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E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E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E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E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E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F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F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F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F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F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F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0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0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0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0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0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0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1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1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1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1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1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A04AC1-88A3-CA49-90C0-9580C35F1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165100</xdr:rowOff>
        </xdr:to>
        <xdr:sp macro="" textlink="">
          <xdr:nvSpPr>
            <xdr:cNvPr id="2403344" name="Button 16" hidden="1">
              <a:extLst>
                <a:ext uri="{63B3BB69-23CF-44E3-9099-C40C66FF867C}">
                  <a14:compatExt spid="_x0000_s2403344"/>
                </a:ext>
                <a:ext uri="{FF2B5EF4-FFF2-40B4-BE49-F238E27FC236}">
                  <a16:creationId xmlns:a16="http://schemas.microsoft.com/office/drawing/2014/main" id="{00000000-0008-0000-1200-000010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215900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45" name="Button 17" hidden="1">
              <a:extLst>
                <a:ext uri="{63B3BB69-23CF-44E3-9099-C40C66FF867C}">
                  <a14:compatExt spid="_x0000_s2403345"/>
                </a:ext>
                <a:ext uri="{FF2B5EF4-FFF2-40B4-BE49-F238E27FC236}">
                  <a16:creationId xmlns:a16="http://schemas.microsoft.com/office/drawing/2014/main" id="{00000000-0008-0000-1200-000011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38100</xdr:rowOff>
        </xdr:to>
        <xdr:sp macro="" textlink="">
          <xdr:nvSpPr>
            <xdr:cNvPr id="2403346" name="Button 18" hidden="1">
              <a:extLst>
                <a:ext uri="{63B3BB69-23CF-44E3-9099-C40C66FF867C}">
                  <a14:compatExt spid="_x0000_s2403346"/>
                </a:ext>
                <a:ext uri="{FF2B5EF4-FFF2-40B4-BE49-F238E27FC236}">
                  <a16:creationId xmlns:a16="http://schemas.microsoft.com/office/drawing/2014/main" id="{00000000-0008-0000-1200-000012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76200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47" name="Button 19" hidden="1">
              <a:extLst>
                <a:ext uri="{63B3BB69-23CF-44E3-9099-C40C66FF867C}">
                  <a14:compatExt spid="_x0000_s2403347"/>
                </a:ext>
                <a:ext uri="{FF2B5EF4-FFF2-40B4-BE49-F238E27FC236}">
                  <a16:creationId xmlns:a16="http://schemas.microsoft.com/office/drawing/2014/main" id="{00000000-0008-0000-1200-000013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8" name="Button 20" hidden="1">
              <a:extLst>
                <a:ext uri="{63B3BB69-23CF-44E3-9099-C40C66FF867C}">
                  <a14:compatExt spid="_x0000_s2403348"/>
                </a:ext>
                <a:ext uri="{FF2B5EF4-FFF2-40B4-BE49-F238E27FC236}">
                  <a16:creationId xmlns:a16="http://schemas.microsoft.com/office/drawing/2014/main" id="{00000000-0008-0000-1200-000014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139700</xdr:rowOff>
        </xdr:to>
        <xdr:sp macro="" textlink="">
          <xdr:nvSpPr>
            <xdr:cNvPr id="2403349" name="Button 21" hidden="1">
              <a:extLst>
                <a:ext uri="{63B3BB69-23CF-44E3-9099-C40C66FF867C}">
                  <a14:compatExt spid="_x0000_s2403349"/>
                </a:ext>
                <a:ext uri="{FF2B5EF4-FFF2-40B4-BE49-F238E27FC236}">
                  <a16:creationId xmlns:a16="http://schemas.microsoft.com/office/drawing/2014/main" id="{00000000-0008-0000-1200-000015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0B1F86D5-4FB5-CC43-A5DF-5FADD7A5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895350</xdr:colOff>
      <xdr:row>0</xdr:row>
      <xdr:rowOff>717550</xdr:rowOff>
    </xdr:from>
    <xdr:to>
      <xdr:col>7</xdr:col>
      <xdr:colOff>1454150</xdr:colOff>
      <xdr:row>2</xdr:row>
      <xdr:rowOff>44450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102C5EDD-81F4-054B-914B-EE873EFA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8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16547-B5F9-CE4C-8C70-BA8442D01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  <a:ext uri="{FF2B5EF4-FFF2-40B4-BE49-F238E27FC236}">
                  <a16:creationId xmlns:a16="http://schemas.microsoft.com/office/drawing/2014/main" id="{00000000-0008-0000-1300-000001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1762" name="Button 2" hidden="1">
              <a:extLst>
                <a:ext uri="{63B3BB69-23CF-44E3-9099-C40C66FF867C}">
                  <a14:compatExt spid="_x0000_s2421762"/>
                </a:ext>
                <a:ext uri="{FF2B5EF4-FFF2-40B4-BE49-F238E27FC236}">
                  <a16:creationId xmlns:a16="http://schemas.microsoft.com/office/drawing/2014/main" id="{00000000-0008-0000-1300-000002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1763" name="Button 3" hidden="1">
              <a:extLst>
                <a:ext uri="{63B3BB69-23CF-44E3-9099-C40C66FF867C}">
                  <a14:compatExt spid="_x0000_s2421763"/>
                </a:ext>
                <a:ext uri="{FF2B5EF4-FFF2-40B4-BE49-F238E27FC236}">
                  <a16:creationId xmlns:a16="http://schemas.microsoft.com/office/drawing/2014/main" id="{00000000-0008-0000-1300-000003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1764" name="Button 4" hidden="1">
              <a:extLst>
                <a:ext uri="{63B3BB69-23CF-44E3-9099-C40C66FF867C}">
                  <a14:compatExt spid="_x0000_s2421764"/>
                </a:ext>
                <a:ext uri="{FF2B5EF4-FFF2-40B4-BE49-F238E27FC236}">
                  <a16:creationId xmlns:a16="http://schemas.microsoft.com/office/drawing/2014/main" id="{00000000-0008-0000-1300-000004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1765" name="Button 5" hidden="1">
              <a:extLst>
                <a:ext uri="{63B3BB69-23CF-44E3-9099-C40C66FF867C}">
                  <a14:compatExt spid="_x0000_s2421765"/>
                </a:ext>
                <a:ext uri="{FF2B5EF4-FFF2-40B4-BE49-F238E27FC236}">
                  <a16:creationId xmlns:a16="http://schemas.microsoft.com/office/drawing/2014/main" id="{00000000-0008-0000-1300-000005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1766" name="Button 6" hidden="1">
              <a:extLst>
                <a:ext uri="{63B3BB69-23CF-44E3-9099-C40C66FF867C}">
                  <a14:compatExt spid="_x0000_s2421766"/>
                </a:ext>
                <a:ext uri="{FF2B5EF4-FFF2-40B4-BE49-F238E27FC236}">
                  <a16:creationId xmlns:a16="http://schemas.microsoft.com/office/drawing/2014/main" id="{00000000-0008-0000-1300-000006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810DDAA4-4BF8-ED4A-B363-285C1EC9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E96FF403-C00E-6345-AB68-56DEED42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5" dataDxfId="4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8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6.xml"/><Relationship Id="rId5" Type="http://schemas.openxmlformats.org/officeDocument/2006/relationships/ctrlProp" Target="../ctrlProps/ctrlProp65.xml"/><Relationship Id="rId4" Type="http://schemas.openxmlformats.org/officeDocument/2006/relationships/ctrlProp" Target="../ctrlProps/ctrlProp64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2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9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8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Relationship Id="rId9" Type="http://schemas.openxmlformats.org/officeDocument/2006/relationships/ctrlProp" Target="../ctrlProps/ctrlProp8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7"/>
      <c r="F2" s="177"/>
      <c r="G2" s="177"/>
      <c r="H2" s="177"/>
      <c r="I2" s="101"/>
      <c r="J2" s="34" t="s">
        <v>2702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8"/>
      <c r="E2" s="178"/>
      <c r="F2" s="178"/>
      <c r="G2" s="178"/>
      <c r="H2" s="178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4568</v>
      </c>
      <c r="D16" s="35" t="b">
        <v>0</v>
      </c>
      <c r="E16" s="36" t="b">
        <v>0</v>
      </c>
      <c r="F16" s="9" t="s">
        <v>4569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6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4570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4456</v>
      </c>
      <c r="C10" s="116">
        <v>46191</v>
      </c>
      <c r="D10" s="30" t="s">
        <v>14</v>
      </c>
    </row>
    <row r="11" spans="1:11">
      <c r="A11" s="29">
        <v>2.1</v>
      </c>
      <c r="B11" s="32" t="s">
        <v>6343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9"/>
      <c r="E2" s="179"/>
      <c r="F2" s="179"/>
      <c r="G2" s="179"/>
      <c r="H2" s="179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80" t="s">
        <v>15</v>
      </c>
      <c r="C5" s="180"/>
      <c r="F5" s="181" t="s">
        <v>31</v>
      </c>
      <c r="G5" s="181"/>
      <c r="H5" s="181"/>
    </row>
    <row r="6" spans="1:8" s="14" customFormat="1" ht="20">
      <c r="A6" s="13"/>
    </row>
    <row r="7" spans="1:8" s="14" customFormat="1" ht="20">
      <c r="A7" s="13"/>
      <c r="B7" s="144" t="s">
        <v>4567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4468</v>
      </c>
      <c r="C11" s="14" t="s">
        <v>4469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4557</v>
      </c>
      <c r="C13" s="9" t="s">
        <v>2597</v>
      </c>
    </row>
    <row r="14" spans="1:8" s="14" customFormat="1" ht="20">
      <c r="A14" s="13"/>
      <c r="B14" s="9" t="s">
        <v>4558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4562</v>
      </c>
      <c r="F21" s="14" t="s">
        <v>36</v>
      </c>
    </row>
    <row r="22" spans="2:7" ht="20">
      <c r="B22" s="14" t="s">
        <v>2613</v>
      </c>
      <c r="C22" s="14" t="s">
        <v>4559</v>
      </c>
    </row>
    <row r="23" spans="2:7" ht="20">
      <c r="B23" s="14" t="s">
        <v>4565</v>
      </c>
      <c r="C23" s="14" t="s">
        <v>4566</v>
      </c>
    </row>
    <row r="24" spans="2:7" ht="20">
      <c r="B24" s="14" t="s">
        <v>4560</v>
      </c>
      <c r="C24" s="14" t="s">
        <v>4563</v>
      </c>
    </row>
    <row r="25" spans="2:7" ht="20">
      <c r="B25" s="14" t="s">
        <v>4561</v>
      </c>
      <c r="C25" s="14" t="s">
        <v>4564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183" customWidth="1"/>
    <col min="3" max="3" width="20.5" style="183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82" t="s">
        <v>3907</v>
      </c>
      <c r="B1" s="183" t="s">
        <v>6275</v>
      </c>
      <c r="C1" s="183" t="s">
        <v>2622</v>
      </c>
      <c r="D1" s="147" t="s">
        <v>3908</v>
      </c>
      <c r="E1" s="48" t="s">
        <v>2622</v>
      </c>
      <c r="F1" s="48"/>
      <c r="G1" s="68"/>
      <c r="K1" s="45" t="s">
        <v>2622</v>
      </c>
    </row>
    <row r="2" spans="1:14">
      <c r="A2" s="184" t="s">
        <v>3909</v>
      </c>
      <c r="B2" s="183" t="s">
        <v>6276</v>
      </c>
      <c r="C2" s="183" t="s">
        <v>2622</v>
      </c>
      <c r="D2" s="147" t="s">
        <v>3910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5" t="s">
        <v>3799</v>
      </c>
      <c r="B3" s="183" t="s">
        <v>6277</v>
      </c>
      <c r="C3" s="186" t="s">
        <v>2622</v>
      </c>
      <c r="D3" s="147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7" t="s">
        <v>3801</v>
      </c>
      <c r="B4" s="183" t="s">
        <v>6278</v>
      </c>
      <c r="C4" s="186" t="s">
        <v>2622</v>
      </c>
      <c r="D4" s="147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8" t="s">
        <v>3911</v>
      </c>
      <c r="B5" s="183" t="s">
        <v>6279</v>
      </c>
      <c r="C5" s="186" t="s">
        <v>2622</v>
      </c>
      <c r="D5" s="147" t="s">
        <v>3912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9" t="s">
        <v>3913</v>
      </c>
      <c r="B6" s="183" t="s">
        <v>6280</v>
      </c>
      <c r="C6" s="186" t="s">
        <v>2622</v>
      </c>
      <c r="D6" s="147" t="s">
        <v>3914</v>
      </c>
      <c r="E6" s="48" t="s">
        <v>2622</v>
      </c>
      <c r="F6" s="48"/>
      <c r="G6" s="68"/>
      <c r="K6" s="45" t="s">
        <v>2622</v>
      </c>
    </row>
    <row r="7" spans="1:14">
      <c r="A7" s="190" t="s">
        <v>3915</v>
      </c>
      <c r="B7" s="183" t="s">
        <v>6281</v>
      </c>
      <c r="C7" s="186" t="s">
        <v>2622</v>
      </c>
      <c r="D7" s="147" t="s">
        <v>3916</v>
      </c>
      <c r="E7" s="48" t="s">
        <v>2622</v>
      </c>
      <c r="F7" s="48"/>
      <c r="G7" s="68"/>
      <c r="K7" s="45" t="s">
        <v>2622</v>
      </c>
    </row>
    <row r="8" spans="1:14">
      <c r="A8" s="191" t="s">
        <v>3917</v>
      </c>
      <c r="B8" s="183" t="s">
        <v>6282</v>
      </c>
      <c r="C8" s="186" t="s">
        <v>2622</v>
      </c>
      <c r="D8" s="147" t="s">
        <v>3916</v>
      </c>
      <c r="E8" s="48" t="s">
        <v>2622</v>
      </c>
      <c r="F8" s="48"/>
      <c r="G8" s="68"/>
      <c r="K8" s="45" t="s">
        <v>2622</v>
      </c>
    </row>
    <row r="9" spans="1:14">
      <c r="A9" s="192" t="s">
        <v>3918</v>
      </c>
      <c r="B9" s="183" t="s">
        <v>6283</v>
      </c>
      <c r="C9" s="186" t="s">
        <v>2622</v>
      </c>
      <c r="D9" s="147" t="s">
        <v>2618</v>
      </c>
      <c r="E9" s="48" t="s">
        <v>2622</v>
      </c>
      <c r="F9" s="48"/>
      <c r="G9" s="68"/>
      <c r="K9" s="45" t="s">
        <v>2622</v>
      </c>
    </row>
    <row r="10" spans="1:14">
      <c r="A10" s="193" t="s">
        <v>3919</v>
      </c>
      <c r="B10" s="186" t="s">
        <v>6284</v>
      </c>
      <c r="C10" s="186" t="s">
        <v>2622</v>
      </c>
      <c r="D10" s="147" t="s">
        <v>2618</v>
      </c>
      <c r="E10" s="48" t="s">
        <v>9300</v>
      </c>
      <c r="F10" s="48" t="s">
        <v>2618</v>
      </c>
      <c r="G10" s="68" t="s">
        <v>4578</v>
      </c>
      <c r="K10" s="45" t="s">
        <v>2622</v>
      </c>
    </row>
    <row r="11" spans="1:14">
      <c r="A11" s="194" t="s">
        <v>3920</v>
      </c>
      <c r="B11" s="183" t="s">
        <v>6285</v>
      </c>
      <c r="C11" s="183" t="s">
        <v>2622</v>
      </c>
      <c r="D11" s="147" t="s">
        <v>2618</v>
      </c>
      <c r="E11" s="45" t="s">
        <v>2622</v>
      </c>
      <c r="F11" s="48"/>
      <c r="G11" s="68"/>
      <c r="K11" s="45" t="s">
        <v>2622</v>
      </c>
    </row>
    <row r="12" spans="1:14">
      <c r="A12" s="195" t="s">
        <v>3802</v>
      </c>
      <c r="B12" s="183" t="s">
        <v>6286</v>
      </c>
      <c r="C12" s="183" t="s">
        <v>2622</v>
      </c>
      <c r="D12" s="147" t="s">
        <v>2618</v>
      </c>
      <c r="E12" s="45" t="s">
        <v>2622</v>
      </c>
      <c r="G12" s="68"/>
      <c r="K12" s="45" t="s">
        <v>2622</v>
      </c>
    </row>
    <row r="13" spans="1:14">
      <c r="A13" s="182" t="s">
        <v>3921</v>
      </c>
      <c r="B13" s="183" t="s">
        <v>6287</v>
      </c>
      <c r="C13" s="183" t="s">
        <v>2622</v>
      </c>
      <c r="D13" s="147" t="s">
        <v>2618</v>
      </c>
      <c r="E13" s="48" t="s">
        <v>2622</v>
      </c>
      <c r="G13" s="68"/>
      <c r="K13" s="45" t="s">
        <v>2622</v>
      </c>
    </row>
    <row r="14" spans="1:14">
      <c r="A14" s="184" t="s">
        <v>2619</v>
      </c>
      <c r="B14" s="186" t="s">
        <v>6288</v>
      </c>
      <c r="C14" s="186" t="s">
        <v>2622</v>
      </c>
      <c r="D14" s="147" t="s">
        <v>2618</v>
      </c>
      <c r="E14" s="45" t="s">
        <v>2622</v>
      </c>
      <c r="F14" s="48"/>
      <c r="G14" s="68"/>
      <c r="K14" s="45" t="s">
        <v>2622</v>
      </c>
    </row>
    <row r="15" spans="1:14">
      <c r="A15" s="185" t="s">
        <v>3922</v>
      </c>
      <c r="B15" s="186" t="s">
        <v>6289</v>
      </c>
      <c r="C15" s="183" t="s">
        <v>2622</v>
      </c>
      <c r="D15" s="147" t="s">
        <v>2618</v>
      </c>
      <c r="E15" s="45" t="s">
        <v>2622</v>
      </c>
      <c r="G15" s="68"/>
      <c r="K15" s="45" t="s">
        <v>2622</v>
      </c>
    </row>
    <row r="16" spans="1:14">
      <c r="A16" s="187" t="s">
        <v>3923</v>
      </c>
      <c r="B16" s="183" t="s">
        <v>6290</v>
      </c>
      <c r="C16" s="183" t="s">
        <v>2622</v>
      </c>
      <c r="D16" s="147" t="s">
        <v>2618</v>
      </c>
      <c r="E16" s="45" t="s">
        <v>2622</v>
      </c>
      <c r="G16" s="68"/>
      <c r="K16" s="45" t="s">
        <v>2622</v>
      </c>
    </row>
    <row r="17" spans="1:13">
      <c r="A17" s="188" t="s">
        <v>67</v>
      </c>
      <c r="B17" s="183" t="s">
        <v>6291</v>
      </c>
      <c r="C17" s="183" t="s">
        <v>2622</v>
      </c>
      <c r="D17" s="147" t="s">
        <v>3803</v>
      </c>
      <c r="E17" s="45" t="s">
        <v>9310</v>
      </c>
      <c r="F17" s="45" t="s">
        <v>3803</v>
      </c>
      <c r="G17" s="68" t="s">
        <v>4380</v>
      </c>
      <c r="H17" s="33" t="s">
        <v>4381</v>
      </c>
      <c r="K17" s="45" t="s">
        <v>2622</v>
      </c>
    </row>
    <row r="18" spans="1:13">
      <c r="A18" s="189" t="s">
        <v>3804</v>
      </c>
      <c r="B18" s="183" t="s">
        <v>6292</v>
      </c>
      <c r="C18" s="183" t="s">
        <v>2622</v>
      </c>
      <c r="D18" s="147" t="s">
        <v>3805</v>
      </c>
      <c r="E18" s="45" t="s">
        <v>2622</v>
      </c>
      <c r="G18" s="68"/>
      <c r="K18" s="45" t="s">
        <v>2622</v>
      </c>
    </row>
    <row r="19" spans="1:13">
      <c r="A19" s="190" t="s">
        <v>3924</v>
      </c>
      <c r="B19" s="183" t="s">
        <v>6293</v>
      </c>
      <c r="C19" s="183" t="s">
        <v>2622</v>
      </c>
      <c r="D19" s="147" t="s">
        <v>3925</v>
      </c>
      <c r="E19" s="45" t="s">
        <v>2622</v>
      </c>
      <c r="G19" s="68"/>
      <c r="K19" s="45" t="s">
        <v>2622</v>
      </c>
    </row>
    <row r="20" spans="1:13">
      <c r="A20" s="191" t="s">
        <v>3926</v>
      </c>
      <c r="B20" s="183" t="s">
        <v>6294</v>
      </c>
      <c r="C20" s="183" t="s">
        <v>2622</v>
      </c>
      <c r="D20" s="147" t="s">
        <v>3927</v>
      </c>
      <c r="E20" s="45" t="s">
        <v>2622</v>
      </c>
      <c r="G20" s="68"/>
      <c r="K20" s="45" t="s">
        <v>2622</v>
      </c>
    </row>
    <row r="21" spans="1:13">
      <c r="A21" s="192" t="s">
        <v>3928</v>
      </c>
      <c r="B21" s="183" t="s">
        <v>6295</v>
      </c>
      <c r="C21" s="183" t="s">
        <v>2622</v>
      </c>
      <c r="D21" s="147" t="s">
        <v>3929</v>
      </c>
      <c r="E21" s="45" t="s">
        <v>2622</v>
      </c>
      <c r="G21" s="68"/>
      <c r="K21" s="45" t="s">
        <v>2622</v>
      </c>
    </row>
    <row r="22" spans="1:13">
      <c r="A22" s="193" t="s">
        <v>3930</v>
      </c>
      <c r="B22" s="183" t="s">
        <v>6296</v>
      </c>
      <c r="C22" s="183" t="s">
        <v>2622</v>
      </c>
      <c r="D22" s="147" t="s">
        <v>2618</v>
      </c>
      <c r="E22" s="45" t="s">
        <v>2622</v>
      </c>
      <c r="G22" s="68"/>
      <c r="K22" s="45" t="s">
        <v>2622</v>
      </c>
    </row>
    <row r="23" spans="1:13">
      <c r="A23" s="194" t="s">
        <v>3807</v>
      </c>
      <c r="B23" s="183" t="s">
        <v>6297</v>
      </c>
      <c r="C23" s="183" t="s">
        <v>2622</v>
      </c>
      <c r="D23" s="147" t="s">
        <v>3797</v>
      </c>
      <c r="E23" s="45" t="s">
        <v>2622</v>
      </c>
      <c r="G23" s="68"/>
      <c r="K23" s="45" t="s">
        <v>2622</v>
      </c>
    </row>
    <row r="24" spans="1:13">
      <c r="A24" s="195" t="s">
        <v>3931</v>
      </c>
      <c r="B24" s="183" t="s">
        <v>6298</v>
      </c>
      <c r="C24" s="183" t="s">
        <v>2622</v>
      </c>
      <c r="D24" s="147" t="s">
        <v>3932</v>
      </c>
      <c r="E24" s="48" t="s">
        <v>2622</v>
      </c>
      <c r="G24" s="68"/>
      <c r="K24" s="45" t="s">
        <v>2622</v>
      </c>
    </row>
    <row r="25" spans="1:13">
      <c r="A25" s="182" t="s">
        <v>3933</v>
      </c>
      <c r="B25" s="183" t="s">
        <v>6299</v>
      </c>
      <c r="C25" s="183" t="s">
        <v>2622</v>
      </c>
      <c r="D25" s="147" t="s">
        <v>2618</v>
      </c>
      <c r="E25" s="45" t="s">
        <v>2622</v>
      </c>
      <c r="F25" s="48"/>
      <c r="G25" s="68"/>
      <c r="K25" s="45" t="s">
        <v>2622</v>
      </c>
    </row>
    <row r="26" spans="1:13">
      <c r="A26" s="184" t="s">
        <v>3934</v>
      </c>
      <c r="B26" s="186" t="s">
        <v>6300</v>
      </c>
      <c r="C26" s="186" t="s">
        <v>2622</v>
      </c>
      <c r="D26" s="147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5" t="s">
        <v>3935</v>
      </c>
      <c r="B27" s="183" t="s">
        <v>6301</v>
      </c>
      <c r="C27" s="183" t="s">
        <v>2622</v>
      </c>
      <c r="D27" s="147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7" t="s">
        <v>3936</v>
      </c>
      <c r="B28" s="183" t="s">
        <v>6302</v>
      </c>
      <c r="C28" s="183" t="s">
        <v>2622</v>
      </c>
      <c r="D28" s="147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8" t="s">
        <v>3937</v>
      </c>
      <c r="B29" s="183" t="s">
        <v>6303</v>
      </c>
      <c r="C29" s="183" t="s">
        <v>2622</v>
      </c>
      <c r="D29" s="147" t="s">
        <v>2618</v>
      </c>
      <c r="E29" s="45" t="s">
        <v>2622</v>
      </c>
      <c r="G29" s="68"/>
      <c r="K29" s="45" t="s">
        <v>2622</v>
      </c>
    </row>
    <row r="30" spans="1:13">
      <c r="A30" s="189" t="s">
        <v>3938</v>
      </c>
      <c r="B30" s="183" t="s">
        <v>6304</v>
      </c>
      <c r="C30" s="183" t="s">
        <v>2622</v>
      </c>
      <c r="D30" s="147" t="s">
        <v>2618</v>
      </c>
      <c r="E30" s="45" t="s">
        <v>2622</v>
      </c>
      <c r="G30" s="68"/>
      <c r="K30" s="45" t="s">
        <v>2622</v>
      </c>
    </row>
    <row r="31" spans="1:13">
      <c r="A31" s="190" t="s">
        <v>3939</v>
      </c>
      <c r="B31" s="183" t="s">
        <v>6305</v>
      </c>
      <c r="C31" s="183" t="s">
        <v>2622</v>
      </c>
      <c r="D31" s="147" t="s">
        <v>3940</v>
      </c>
      <c r="E31" s="45" t="s">
        <v>2622</v>
      </c>
      <c r="G31" s="68"/>
      <c r="K31" s="45" t="s">
        <v>2622</v>
      </c>
    </row>
    <row r="32" spans="1:13">
      <c r="A32" s="191" t="s">
        <v>3941</v>
      </c>
      <c r="B32" s="183" t="s">
        <v>6306</v>
      </c>
      <c r="C32" s="183" t="s">
        <v>2622</v>
      </c>
      <c r="D32" s="147" t="s">
        <v>3942</v>
      </c>
      <c r="E32" s="45" t="s">
        <v>2622</v>
      </c>
      <c r="G32" s="68"/>
      <c r="K32" s="45" t="s">
        <v>2622</v>
      </c>
    </row>
    <row r="33" spans="1:12">
      <c r="A33" s="192" t="s">
        <v>3943</v>
      </c>
      <c r="B33" s="183" t="s">
        <v>6307</v>
      </c>
      <c r="C33" s="183" t="s">
        <v>2622</v>
      </c>
      <c r="D33" s="147" t="s">
        <v>2618</v>
      </c>
      <c r="E33" s="45" t="s">
        <v>2622</v>
      </c>
      <c r="G33" s="68"/>
      <c r="K33" s="45" t="s">
        <v>2622</v>
      </c>
    </row>
    <row r="34" spans="1:12">
      <c r="A34" s="193" t="s">
        <v>3944</v>
      </c>
      <c r="B34" s="183" t="s">
        <v>6308</v>
      </c>
      <c r="C34" s="183" t="s">
        <v>2622</v>
      </c>
      <c r="D34" s="147" t="s">
        <v>2618</v>
      </c>
      <c r="E34" s="45" t="s">
        <v>2622</v>
      </c>
      <c r="G34" s="68"/>
      <c r="K34" s="45" t="s">
        <v>2622</v>
      </c>
    </row>
    <row r="35" spans="1:12">
      <c r="A35" s="194" t="s">
        <v>3945</v>
      </c>
      <c r="B35" s="183" t="s">
        <v>6309</v>
      </c>
      <c r="C35" s="183" t="s">
        <v>2622</v>
      </c>
      <c r="D35" s="147" t="s">
        <v>2618</v>
      </c>
      <c r="E35" s="45" t="s">
        <v>2622</v>
      </c>
      <c r="G35" s="68"/>
      <c r="K35" s="45" t="s">
        <v>2622</v>
      </c>
    </row>
    <row r="36" spans="1:12">
      <c r="A36" s="195" t="s">
        <v>3806</v>
      </c>
      <c r="B36" s="21" t="s">
        <v>6310</v>
      </c>
      <c r="C36" s="186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82" t="s">
        <v>3946</v>
      </c>
      <c r="B37" s="21" t="s">
        <v>6311</v>
      </c>
      <c r="C37" s="186" t="s">
        <v>2622</v>
      </c>
      <c r="D37" s="4" t="s">
        <v>3947</v>
      </c>
      <c r="E37" s="45" t="s">
        <v>2622</v>
      </c>
      <c r="F37" s="68"/>
      <c r="H37" s="45"/>
      <c r="K37" s="45" t="s">
        <v>2622</v>
      </c>
    </row>
    <row r="38" spans="1:12">
      <c r="A38" s="184" t="s">
        <v>3948</v>
      </c>
      <c r="B38" s="21" t="s">
        <v>6312</v>
      </c>
      <c r="C38" s="183" t="s">
        <v>2622</v>
      </c>
      <c r="D38" s="4" t="s">
        <v>3949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5" t="s">
        <v>3950</v>
      </c>
      <c r="B39" s="183" t="s">
        <v>6313</v>
      </c>
      <c r="C39" s="183" t="s">
        <v>2622</v>
      </c>
      <c r="D39" s="4" t="s">
        <v>3951</v>
      </c>
      <c r="E39" s="45" t="s">
        <v>2622</v>
      </c>
      <c r="F39" s="68"/>
      <c r="H39" s="45"/>
      <c r="K39" s="45" t="s">
        <v>2622</v>
      </c>
    </row>
    <row r="40" spans="1:12">
      <c r="A40" s="187" t="s">
        <v>3952</v>
      </c>
      <c r="B40" s="183" t="s">
        <v>6314</v>
      </c>
      <c r="C40" s="183" t="s">
        <v>2622</v>
      </c>
      <c r="D40" s="4" t="s">
        <v>3953</v>
      </c>
      <c r="E40" s="45" t="s">
        <v>2622</v>
      </c>
      <c r="H40" s="45"/>
      <c r="K40" s="45" t="s">
        <v>2622</v>
      </c>
    </row>
    <row r="41" spans="1:12">
      <c r="A41" s="188" t="s">
        <v>3954</v>
      </c>
      <c r="B41" s="183" t="s">
        <v>6315</v>
      </c>
      <c r="C41" s="183" t="s">
        <v>2622</v>
      </c>
      <c r="D41" s="4" t="s">
        <v>3955</v>
      </c>
      <c r="E41" s="45" t="s">
        <v>2622</v>
      </c>
      <c r="H41" s="45"/>
      <c r="K41" s="45" t="s">
        <v>2622</v>
      </c>
    </row>
    <row r="42" spans="1:12">
      <c r="A42" s="189" t="s">
        <v>3956</v>
      </c>
      <c r="B42" s="183" t="s">
        <v>6316</v>
      </c>
      <c r="C42" s="183" t="s">
        <v>2622</v>
      </c>
      <c r="D42" s="4" t="s">
        <v>3953</v>
      </c>
      <c r="E42" s="45" t="s">
        <v>2622</v>
      </c>
      <c r="K42" s="45" t="s">
        <v>2622</v>
      </c>
    </row>
    <row r="43" spans="1:12">
      <c r="A43" s="190" t="s">
        <v>3957</v>
      </c>
      <c r="B43" s="183" t="s">
        <v>6317</v>
      </c>
      <c r="C43" s="183" t="s">
        <v>2622</v>
      </c>
      <c r="D43" s="4" t="s">
        <v>3958</v>
      </c>
      <c r="E43" s="45" t="s">
        <v>2622</v>
      </c>
      <c r="K43" s="45" t="s">
        <v>2622</v>
      </c>
    </row>
    <row r="44" spans="1:12">
      <c r="A44" s="191" t="s">
        <v>3959</v>
      </c>
      <c r="B44" s="183" t="s">
        <v>6318</v>
      </c>
      <c r="C44" s="183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92" t="s">
        <v>3960</v>
      </c>
      <c r="B45" s="183" t="s">
        <v>6319</v>
      </c>
      <c r="C45" s="183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93"/>
      <c r="K46" s="45" t="s">
        <v>2622</v>
      </c>
    </row>
    <row r="47" spans="1:12">
      <c r="A47" s="194"/>
      <c r="K47" s="45" t="s">
        <v>2622</v>
      </c>
    </row>
    <row r="48" spans="1:12">
      <c r="A48" s="195"/>
      <c r="K48" s="45" t="s">
        <v>2622</v>
      </c>
    </row>
    <row r="49" spans="1:11">
      <c r="A49" s="182"/>
      <c r="K49" s="45" t="s">
        <v>2622</v>
      </c>
    </row>
    <row r="50" spans="1:11">
      <c r="A50" s="184"/>
      <c r="K50" s="45" t="s">
        <v>2622</v>
      </c>
    </row>
    <row r="51" spans="1:11">
      <c r="A51" s="185"/>
      <c r="K51" s="45" t="s">
        <v>2622</v>
      </c>
    </row>
    <row r="52" spans="1:11">
      <c r="A52" s="187"/>
      <c r="K52" s="45" t="s">
        <v>2622</v>
      </c>
    </row>
    <row r="53" spans="1:11">
      <c r="A53" s="188"/>
      <c r="K53" s="45" t="s">
        <v>2622</v>
      </c>
    </row>
    <row r="54" spans="1:11">
      <c r="A54" s="189"/>
      <c r="K54" s="45" t="s">
        <v>2622</v>
      </c>
    </row>
    <row r="55" spans="1:11">
      <c r="A55" s="190"/>
      <c r="K55" s="45" t="s">
        <v>2622</v>
      </c>
    </row>
    <row r="56" spans="1:11">
      <c r="A56" s="191"/>
      <c r="K56" s="45" t="s">
        <v>2622</v>
      </c>
    </row>
    <row r="57" spans="1:11">
      <c r="A57" s="192"/>
      <c r="K57" s="45" t="s">
        <v>2622</v>
      </c>
    </row>
    <row r="58" spans="1:11">
      <c r="A58" s="193"/>
      <c r="K58" s="45" t="s">
        <v>2622</v>
      </c>
    </row>
    <row r="59" spans="1:11">
      <c r="A59" s="194"/>
      <c r="K59" s="45" t="s">
        <v>2622</v>
      </c>
    </row>
    <row r="60" spans="1:11">
      <c r="A60" s="195"/>
      <c r="K60" s="45" t="s">
        <v>2622</v>
      </c>
    </row>
    <row r="61" spans="1:11">
      <c r="A61" s="182"/>
      <c r="K61" s="45" t="s">
        <v>2622</v>
      </c>
    </row>
    <row r="62" spans="1:11">
      <c r="A62" s="184"/>
      <c r="K62" s="45" t="s">
        <v>2622</v>
      </c>
    </row>
    <row r="63" spans="1:11">
      <c r="A63" s="185"/>
      <c r="K63" s="45" t="s">
        <v>2622</v>
      </c>
    </row>
    <row r="64" spans="1:11">
      <c r="A64" s="187"/>
      <c r="K64" s="45" t="s">
        <v>2622</v>
      </c>
    </row>
    <row r="65" spans="1:1">
      <c r="A65" s="188"/>
    </row>
    <row r="66" spans="1:1">
      <c r="A66" s="189"/>
    </row>
    <row r="67" spans="1:1">
      <c r="A67" s="190"/>
    </row>
    <row r="68" spans="1:1">
      <c r="A68" s="191"/>
    </row>
    <row r="69" spans="1:1">
      <c r="A69" s="192"/>
    </row>
    <row r="70" spans="1:1">
      <c r="A70" s="193"/>
    </row>
    <row r="71" spans="1:1">
      <c r="A71" s="194"/>
    </row>
    <row r="72" spans="1:1">
      <c r="A72" s="195"/>
    </row>
    <row r="73" spans="1:1">
      <c r="A73" s="182"/>
    </row>
    <row r="74" spans="1:1">
      <c r="A74" s="184"/>
    </row>
    <row r="75" spans="1:1">
      <c r="A75" s="185"/>
    </row>
    <row r="76" spans="1:1">
      <c r="A76" s="187"/>
    </row>
    <row r="77" spans="1:1">
      <c r="A77" s="188"/>
    </row>
    <row r="78" spans="1:1">
      <c r="A78" s="189"/>
    </row>
    <row r="79" spans="1:1">
      <c r="A79" s="190"/>
    </row>
    <row r="80" spans="1:1">
      <c r="A80" s="191"/>
    </row>
    <row r="81" spans="1:1">
      <c r="A81" s="192"/>
    </row>
    <row r="82" spans="1:1">
      <c r="A82" s="193"/>
    </row>
    <row r="83" spans="1:1">
      <c r="A83" s="194"/>
    </row>
    <row r="84" spans="1:1">
      <c r="A84" s="195"/>
    </row>
    <row r="85" spans="1:1">
      <c r="A85" s="182"/>
    </row>
    <row r="86" spans="1:1">
      <c r="A86" s="184"/>
    </row>
    <row r="87" spans="1:1">
      <c r="A87" s="185"/>
    </row>
    <row r="88" spans="1:1">
      <c r="A88" s="187"/>
    </row>
    <row r="89" spans="1:1">
      <c r="A89" s="188"/>
    </row>
    <row r="90" spans="1:1">
      <c r="A90" s="189"/>
    </row>
    <row r="91" spans="1:1">
      <c r="A91" s="190"/>
    </row>
    <row r="92" spans="1:1">
      <c r="A92" s="191"/>
    </row>
    <row r="93" spans="1:1">
      <c r="A93" s="192"/>
    </row>
    <row r="94" spans="1:1">
      <c r="A94" s="193"/>
    </row>
    <row r="95" spans="1:1">
      <c r="A95" s="194"/>
    </row>
    <row r="96" spans="1:1">
      <c r="A96" s="195"/>
    </row>
    <row r="97" spans="1:1">
      <c r="A97" s="182"/>
    </row>
    <row r="98" spans="1:1">
      <c r="A98" s="184"/>
    </row>
    <row r="99" spans="1:1">
      <c r="A99" s="185"/>
    </row>
    <row r="100" spans="1:1">
      <c r="A100" s="187"/>
    </row>
    <row r="101" spans="1:1">
      <c r="A101" s="188"/>
    </row>
    <row r="102" spans="1:1">
      <c r="A102" s="189"/>
    </row>
    <row r="103" spans="1:1">
      <c r="A103" s="190"/>
    </row>
    <row r="104" spans="1:1">
      <c r="A104" s="191"/>
    </row>
    <row r="105" spans="1:1">
      <c r="A105" s="192"/>
    </row>
    <row r="106" spans="1:1">
      <c r="A106" s="193"/>
    </row>
    <row r="107" spans="1:1">
      <c r="A107" s="194"/>
    </row>
    <row r="108" spans="1:1">
      <c r="A108" s="195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551</v>
      </c>
      <c r="B3" t="s">
        <v>9297</v>
      </c>
      <c r="C3" t="s">
        <v>4449</v>
      </c>
    </row>
    <row r="4" spans="1:3">
      <c r="A4" t="s">
        <v>551</v>
      </c>
      <c r="B4" t="s">
        <v>9298</v>
      </c>
      <c r="C4" t="s">
        <v>4449</v>
      </c>
    </row>
    <row r="5" spans="1:3">
      <c r="A5" t="s">
        <v>551</v>
      </c>
      <c r="B5" t="s">
        <v>6352</v>
      </c>
      <c r="C5" t="s">
        <v>4449</v>
      </c>
    </row>
    <row r="6" spans="1:3">
      <c r="A6" t="s">
        <v>551</v>
      </c>
      <c r="B6" t="s">
        <v>9299</v>
      </c>
      <c r="C6" t="s">
        <v>4449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4380</v>
      </c>
      <c r="J4" s="4"/>
    </row>
    <row r="5" spans="1:204">
      <c r="G5" s="45" t="e">
        <f>_xlfn.IFNA(VLOOKUP(Transaction,Transactions!B:C,2,FALSE),"")</f>
        <v>#REF!</v>
      </c>
      <c r="I5" s="137" t="s">
        <v>4381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7198</v>
      </c>
      <c r="E169" s="45" t="s">
        <v>7205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7212</v>
      </c>
      <c r="J247" s="45" t="s">
        <v>7213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7199</v>
      </c>
      <c r="E425" s="45" t="s">
        <v>7206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7200</v>
      </c>
      <c r="E729" s="45" t="s">
        <v>7207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7201</v>
      </c>
      <c r="E888" s="45" t="s">
        <v>7208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7202</v>
      </c>
      <c r="E913" s="45" t="s">
        <v>7209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7203</v>
      </c>
      <c r="E1102" s="45" t="s">
        <v>7210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7204</v>
      </c>
      <c r="E1236" s="45" t="s">
        <v>7211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2"/>
  <sheetViews>
    <sheetView zoomScaleNormal="100" workbookViewId="0">
      <pane xSplit="2" ySplit="8" topLeftCell="C459" activePane="bottomRight" state="frozen"/>
      <selection pane="topRight" activeCell="C1" sqref="C1"/>
      <selection pane="bottomLeft" activeCell="A9" sqref="A9"/>
      <selection pane="bottomRight" activeCell="B72" sqref="B7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7"/>
      <c r="F2" s="177"/>
      <c r="G2" s="177"/>
      <c r="H2" s="177"/>
      <c r="I2" s="122" t="s">
        <v>67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7769</v>
      </c>
      <c r="H4" s="23" t="s">
        <v>7</v>
      </c>
      <c r="I4" s="122" t="s">
        <v>3798</v>
      </c>
      <c r="K4" s="21" t="s">
        <v>4080</v>
      </c>
    </row>
    <row r="5" spans="1:16384" s="19" customFormat="1">
      <c r="A5" s="66" t="s">
        <v>5</v>
      </c>
      <c r="B5" s="63">
        <f>COUNTIF(A:A, "OK")</f>
        <v>461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4381</v>
      </c>
      <c r="K5" s="21" t="s">
        <v>4084</v>
      </c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461</v>
      </c>
    </row>
    <row r="7" spans="1:16384" s="28" customFormat="1" ht="36" customHeight="1">
      <c r="A7" s="27"/>
      <c r="B7" s="124" t="s">
        <v>6254</v>
      </c>
      <c r="C7" s="124" t="s">
        <v>6255</v>
      </c>
      <c r="D7" s="125" t="s">
        <v>6256</v>
      </c>
      <c r="E7" s="124" t="s">
        <v>59</v>
      </c>
      <c r="F7" s="124" t="s">
        <v>6258</v>
      </c>
      <c r="G7" s="124" t="s">
        <v>6259</v>
      </c>
      <c r="H7" s="124" t="s">
        <v>6257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6260</v>
      </c>
      <c r="C8" s="140" t="s">
        <v>6261</v>
      </c>
      <c r="D8" s="127" t="s">
        <v>6262</v>
      </c>
      <c r="E8" s="128" t="s">
        <v>6273</v>
      </c>
      <c r="F8" s="128" t="s">
        <v>6264</v>
      </c>
      <c r="G8" s="128" t="s">
        <v>6265</v>
      </c>
      <c r="H8" s="128" t="s">
        <v>6263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3907</v>
      </c>
      <c r="C9" s="21" t="s">
        <v>3907</v>
      </c>
      <c r="F9" s="21" t="s">
        <v>3810</v>
      </c>
      <c r="G9" s="21" t="s">
        <v>59</v>
      </c>
      <c r="H9" s="21" t="s">
        <v>4382</v>
      </c>
    </row>
    <row r="10" spans="1:16384" s="21" customFormat="1">
      <c r="A10" s="121" t="s">
        <v>3809</v>
      </c>
      <c r="B10" s="21" t="s">
        <v>4383</v>
      </c>
      <c r="C10" s="21" t="s">
        <v>4383</v>
      </c>
      <c r="D10" s="7"/>
      <c r="F10" s="21" t="s">
        <v>3810</v>
      </c>
      <c r="G10" s="21" t="s">
        <v>59</v>
      </c>
      <c r="H10" s="21" t="s">
        <v>4384</v>
      </c>
    </row>
    <row r="11" spans="1:16384" s="21" customFormat="1">
      <c r="A11" s="121" t="s">
        <v>3809</v>
      </c>
      <c r="B11" s="21" t="s">
        <v>3909</v>
      </c>
      <c r="C11" s="21" t="s">
        <v>3909</v>
      </c>
      <c r="D11" s="7"/>
      <c r="F11" s="21" t="s">
        <v>3810</v>
      </c>
      <c r="G11" s="21" t="s">
        <v>59</v>
      </c>
      <c r="H11" s="21" t="s">
        <v>4385</v>
      </c>
    </row>
    <row r="12" spans="1:16384" s="21" customFormat="1">
      <c r="A12" s="121" t="s">
        <v>3809</v>
      </c>
      <c r="B12" s="21" t="s">
        <v>3799</v>
      </c>
      <c r="C12" s="21" t="s">
        <v>3799</v>
      </c>
      <c r="D12" s="7"/>
      <c r="F12" s="21" t="s">
        <v>3810</v>
      </c>
      <c r="G12" s="21" t="s">
        <v>59</v>
      </c>
      <c r="H12" s="21" t="s">
        <v>4386</v>
      </c>
    </row>
    <row r="13" spans="1:16384" s="21" customFormat="1">
      <c r="A13" s="121" t="s">
        <v>3809</v>
      </c>
      <c r="B13" s="21" t="s">
        <v>3801</v>
      </c>
      <c r="C13" s="21" t="s">
        <v>3801</v>
      </c>
      <c r="D13" s="21" t="s">
        <v>59</v>
      </c>
      <c r="F13" s="21" t="s">
        <v>3810</v>
      </c>
      <c r="G13" s="21" t="s">
        <v>59</v>
      </c>
      <c r="H13" s="21" t="s">
        <v>4387</v>
      </c>
    </row>
    <row r="14" spans="1:16384" s="21" customFormat="1">
      <c r="A14" s="121" t="s">
        <v>3809</v>
      </c>
      <c r="B14" s="21" t="s">
        <v>4080</v>
      </c>
      <c r="C14" s="21" t="s">
        <v>3913</v>
      </c>
      <c r="D14" s="21" t="s">
        <v>3914</v>
      </c>
      <c r="F14" s="21" t="s">
        <v>3811</v>
      </c>
      <c r="G14" s="21" t="s">
        <v>59</v>
      </c>
      <c r="H14" s="21" t="s">
        <v>59</v>
      </c>
    </row>
    <row r="15" spans="1:16384" s="21" customFormat="1">
      <c r="A15" s="121" t="s">
        <v>3809</v>
      </c>
      <c r="B15" s="21" t="s">
        <v>4080</v>
      </c>
      <c r="C15" s="21" t="s">
        <v>3919</v>
      </c>
      <c r="D15" s="21" t="s">
        <v>7841</v>
      </c>
      <c r="F15" s="21" t="s">
        <v>3811</v>
      </c>
      <c r="G15" s="21" t="s">
        <v>59</v>
      </c>
      <c r="H15" s="21" t="s">
        <v>59</v>
      </c>
    </row>
    <row r="16" spans="1:16384" s="21" customFormat="1">
      <c r="A16" s="121" t="s">
        <v>3809</v>
      </c>
      <c r="B16" s="21" t="s">
        <v>4080</v>
      </c>
      <c r="C16" s="21" t="s">
        <v>2619</v>
      </c>
      <c r="D16" s="7" t="s">
        <v>4388</v>
      </c>
      <c r="F16" s="21" t="s">
        <v>3812</v>
      </c>
      <c r="G16" s="21" t="s">
        <v>59</v>
      </c>
      <c r="H16" s="21" t="s">
        <v>59</v>
      </c>
    </row>
    <row r="17" spans="1:8">
      <c r="A17" s="121" t="s">
        <v>3809</v>
      </c>
      <c r="B17" s="21" t="s">
        <v>4080</v>
      </c>
      <c r="C17" s="21" t="s">
        <v>4081</v>
      </c>
      <c r="D17" s="7" t="s">
        <v>3813</v>
      </c>
      <c r="F17" s="21" t="s">
        <v>3814</v>
      </c>
      <c r="G17" s="21" t="s">
        <v>59</v>
      </c>
      <c r="H17" s="21" t="s">
        <v>4083</v>
      </c>
    </row>
    <row r="18" spans="1:8">
      <c r="A18" s="121" t="s">
        <v>3809</v>
      </c>
      <c r="B18" s="21" t="s">
        <v>4080</v>
      </c>
      <c r="C18" s="21" t="s">
        <v>3804</v>
      </c>
      <c r="D18" s="7" t="s">
        <v>4388</v>
      </c>
      <c r="F18" s="21" t="s">
        <v>3811</v>
      </c>
      <c r="G18" s="21" t="s">
        <v>59</v>
      </c>
      <c r="H18" s="21" t="s">
        <v>59</v>
      </c>
    </row>
    <row r="19" spans="1:8">
      <c r="A19" s="121" t="s">
        <v>3809</v>
      </c>
      <c r="B19" s="21" t="s">
        <v>4080</v>
      </c>
      <c r="C19" s="21" t="s">
        <v>3924</v>
      </c>
      <c r="D19" s="7" t="s">
        <v>3925</v>
      </c>
      <c r="F19" s="21" t="s">
        <v>3811</v>
      </c>
      <c r="G19" s="21" t="s">
        <v>59</v>
      </c>
      <c r="H19" s="21" t="s">
        <v>59</v>
      </c>
    </row>
    <row r="20" spans="1:8">
      <c r="A20" s="121" t="s">
        <v>3809</v>
      </c>
      <c r="B20" s="21" t="s">
        <v>4084</v>
      </c>
      <c r="C20" s="21" t="s">
        <v>3919</v>
      </c>
      <c r="D20" s="7" t="s">
        <v>7841</v>
      </c>
      <c r="F20" s="21" t="s">
        <v>3811</v>
      </c>
      <c r="G20" s="21" t="s">
        <v>59</v>
      </c>
      <c r="H20" s="21" t="s">
        <v>59</v>
      </c>
    </row>
    <row r="21" spans="1:8">
      <c r="A21" s="121" t="s">
        <v>3809</v>
      </c>
      <c r="B21" s="21" t="s">
        <v>4084</v>
      </c>
      <c r="C21" s="21" t="s">
        <v>4085</v>
      </c>
      <c r="D21" s="7" t="s">
        <v>3813</v>
      </c>
      <c r="F21" s="21" t="s">
        <v>3814</v>
      </c>
      <c r="G21" s="21" t="s">
        <v>59</v>
      </c>
      <c r="H21" s="21" t="s">
        <v>4086</v>
      </c>
    </row>
    <row r="22" spans="1:8">
      <c r="A22" s="121" t="s">
        <v>3809</v>
      </c>
      <c r="B22" s="21" t="s">
        <v>4084</v>
      </c>
      <c r="C22" s="21" t="s">
        <v>4081</v>
      </c>
      <c r="D22" s="7" t="s">
        <v>3813</v>
      </c>
      <c r="F22" s="21" t="s">
        <v>3814</v>
      </c>
      <c r="G22" s="21" t="s">
        <v>59</v>
      </c>
      <c r="H22" s="21" t="s">
        <v>4087</v>
      </c>
    </row>
    <row r="23" spans="1:8">
      <c r="A23" s="121" t="s">
        <v>3809</v>
      </c>
      <c r="B23" s="21" t="s">
        <v>4389</v>
      </c>
      <c r="C23" s="21" t="s">
        <v>4389</v>
      </c>
      <c r="F23" s="21" t="s">
        <v>4391</v>
      </c>
      <c r="G23" s="21" t="s">
        <v>59</v>
      </c>
      <c r="H23" s="21" t="s">
        <v>4390</v>
      </c>
    </row>
    <row r="24" spans="1:8">
      <c r="A24" s="121" t="s">
        <v>3809</v>
      </c>
      <c r="B24" s="21" t="s">
        <v>3911</v>
      </c>
      <c r="C24" s="21" t="s">
        <v>3911</v>
      </c>
      <c r="F24" s="21" t="s">
        <v>3810</v>
      </c>
      <c r="G24" s="21" t="s">
        <v>4393</v>
      </c>
      <c r="H24" s="21" t="s">
        <v>4392</v>
      </c>
    </row>
    <row r="25" spans="1:8">
      <c r="A25" s="121" t="s">
        <v>3809</v>
      </c>
      <c r="B25" s="21" t="s">
        <v>3913</v>
      </c>
      <c r="C25" s="21" t="s">
        <v>3913</v>
      </c>
      <c r="F25" s="21" t="s">
        <v>3810</v>
      </c>
      <c r="G25" s="21" t="s">
        <v>59</v>
      </c>
      <c r="H25" s="21" t="s">
        <v>4394</v>
      </c>
    </row>
    <row r="26" spans="1:8">
      <c r="A26" s="121" t="s">
        <v>3809</v>
      </c>
      <c r="B26" s="21" t="s">
        <v>3915</v>
      </c>
      <c r="C26" s="21" t="s">
        <v>3915</v>
      </c>
      <c r="F26" s="21" t="s">
        <v>3810</v>
      </c>
      <c r="G26" s="21" t="s">
        <v>59</v>
      </c>
      <c r="H26" s="21" t="s">
        <v>4395</v>
      </c>
    </row>
    <row r="27" spans="1:8">
      <c r="A27" s="121" t="s">
        <v>3809</v>
      </c>
      <c r="B27" s="21" t="s">
        <v>3917</v>
      </c>
      <c r="C27" s="21" t="s">
        <v>3917</v>
      </c>
      <c r="F27" s="21" t="s">
        <v>3810</v>
      </c>
      <c r="G27" s="21" t="s">
        <v>59</v>
      </c>
      <c r="H27" s="21" t="s">
        <v>4396</v>
      </c>
    </row>
    <row r="28" spans="1:8">
      <c r="A28" s="121" t="s">
        <v>3809</v>
      </c>
      <c r="B28" s="21" t="s">
        <v>3918</v>
      </c>
      <c r="C28" s="21" t="s">
        <v>3918</v>
      </c>
      <c r="F28" s="21" t="s">
        <v>3810</v>
      </c>
      <c r="G28" s="21" t="s">
        <v>59</v>
      </c>
      <c r="H28" s="21" t="s">
        <v>4397</v>
      </c>
    </row>
    <row r="29" spans="1:8">
      <c r="A29" s="121" t="s">
        <v>3809</v>
      </c>
      <c r="B29" s="21" t="s">
        <v>3919</v>
      </c>
      <c r="C29" s="21" t="s">
        <v>3919</v>
      </c>
      <c r="F29" s="21" t="s">
        <v>3810</v>
      </c>
      <c r="G29" s="21" t="s">
        <v>59</v>
      </c>
      <c r="H29" s="21" t="s">
        <v>4398</v>
      </c>
    </row>
    <row r="30" spans="1:8">
      <c r="A30" s="121" t="s">
        <v>3809</v>
      </c>
      <c r="B30" s="21" t="s">
        <v>3920</v>
      </c>
      <c r="C30" s="21" t="s">
        <v>3920</v>
      </c>
      <c r="F30" s="21" t="s">
        <v>3810</v>
      </c>
      <c r="G30" s="21" t="s">
        <v>59</v>
      </c>
      <c r="H30" s="21" t="s">
        <v>4399</v>
      </c>
    </row>
    <row r="31" spans="1:8">
      <c r="A31" s="121" t="s">
        <v>3809</v>
      </c>
      <c r="B31" s="21" t="s">
        <v>4088</v>
      </c>
      <c r="C31" s="21" t="s">
        <v>3911</v>
      </c>
      <c r="D31" s="7" t="s">
        <v>3912</v>
      </c>
      <c r="F31" s="21" t="s">
        <v>3811</v>
      </c>
      <c r="G31" s="21" t="s">
        <v>59</v>
      </c>
      <c r="H31" s="21" t="s">
        <v>59</v>
      </c>
    </row>
    <row r="32" spans="1:8">
      <c r="A32" s="121" t="s">
        <v>3809</v>
      </c>
      <c r="B32" s="21" t="s">
        <v>4088</v>
      </c>
      <c r="C32" s="21" t="s">
        <v>4089</v>
      </c>
      <c r="D32" s="7" t="s">
        <v>3813</v>
      </c>
      <c r="F32" s="21" t="s">
        <v>3814</v>
      </c>
      <c r="G32" s="21" t="s">
        <v>59</v>
      </c>
      <c r="H32" s="21" t="s">
        <v>4092</v>
      </c>
    </row>
    <row r="33" spans="1:8">
      <c r="A33" s="121" t="s">
        <v>3809</v>
      </c>
      <c r="B33" s="21" t="s">
        <v>3802</v>
      </c>
      <c r="C33" s="21" t="s">
        <v>3802</v>
      </c>
      <c r="F33" s="21" t="s">
        <v>3810</v>
      </c>
      <c r="G33" s="21" t="s">
        <v>59</v>
      </c>
      <c r="H33" s="21" t="s">
        <v>4400</v>
      </c>
    </row>
    <row r="34" spans="1:8">
      <c r="A34" s="121" t="s">
        <v>3809</v>
      </c>
      <c r="B34" s="21" t="s">
        <v>3921</v>
      </c>
      <c r="C34" s="21" t="s">
        <v>3921</v>
      </c>
      <c r="F34" s="21" t="s">
        <v>3810</v>
      </c>
      <c r="G34" s="21" t="s">
        <v>59</v>
      </c>
      <c r="H34" s="21" t="s">
        <v>4401</v>
      </c>
    </row>
    <row r="35" spans="1:8">
      <c r="A35" s="121" t="s">
        <v>3809</v>
      </c>
      <c r="B35" s="21" t="s">
        <v>2619</v>
      </c>
      <c r="C35" s="21" t="s">
        <v>2619</v>
      </c>
      <c r="F35" s="21" t="s">
        <v>3810</v>
      </c>
      <c r="G35" s="21" t="s">
        <v>59</v>
      </c>
      <c r="H35" s="21" t="s">
        <v>4402</v>
      </c>
    </row>
    <row r="36" spans="1:8">
      <c r="A36" s="121" t="s">
        <v>3809</v>
      </c>
      <c r="B36" s="21" t="s">
        <v>3922</v>
      </c>
      <c r="C36" s="21" t="s">
        <v>3922</v>
      </c>
      <c r="F36" s="21" t="s">
        <v>3810</v>
      </c>
      <c r="G36" s="21" t="s">
        <v>59</v>
      </c>
      <c r="H36" s="21" t="s">
        <v>4403</v>
      </c>
    </row>
    <row r="37" spans="1:8">
      <c r="A37" s="121" t="s">
        <v>3809</v>
      </c>
      <c r="B37" s="21" t="s">
        <v>3923</v>
      </c>
      <c r="C37" s="21" t="s">
        <v>3923</v>
      </c>
      <c r="F37" s="21" t="s">
        <v>3810</v>
      </c>
      <c r="G37" s="21" t="s">
        <v>59</v>
      </c>
      <c r="H37" s="21" t="s">
        <v>4404</v>
      </c>
    </row>
    <row r="38" spans="1:8">
      <c r="A38" s="121" t="s">
        <v>3809</v>
      </c>
      <c r="B38" s="21" t="s">
        <v>67</v>
      </c>
      <c r="C38" s="21" t="s">
        <v>67</v>
      </c>
      <c r="F38" s="21" t="s">
        <v>3810</v>
      </c>
      <c r="G38" s="21" t="s">
        <v>59</v>
      </c>
      <c r="H38" s="21" t="s">
        <v>2608</v>
      </c>
    </row>
    <row r="39" spans="1:8">
      <c r="A39" s="121" t="s">
        <v>3809</v>
      </c>
      <c r="B39" s="21" t="s">
        <v>3804</v>
      </c>
      <c r="C39" s="21" t="s">
        <v>3804</v>
      </c>
      <c r="F39" s="21" t="s">
        <v>3810</v>
      </c>
      <c r="G39" s="21" t="s">
        <v>59</v>
      </c>
      <c r="H39" s="21" t="s">
        <v>4405</v>
      </c>
    </row>
    <row r="40" spans="1:8">
      <c r="A40" s="121" t="s">
        <v>3809</v>
      </c>
      <c r="B40" s="21" t="s">
        <v>3924</v>
      </c>
      <c r="C40" s="21" t="s">
        <v>3924</v>
      </c>
      <c r="F40" s="21" t="s">
        <v>3810</v>
      </c>
      <c r="G40" s="21" t="s">
        <v>59</v>
      </c>
      <c r="H40" s="21" t="s">
        <v>4406</v>
      </c>
    </row>
    <row r="41" spans="1:8">
      <c r="A41" s="121" t="s">
        <v>3809</v>
      </c>
      <c r="B41" s="21" t="s">
        <v>3926</v>
      </c>
      <c r="C41" s="21" t="s">
        <v>3926</v>
      </c>
      <c r="F41" s="21" t="s">
        <v>3810</v>
      </c>
      <c r="G41" s="21" t="s">
        <v>59</v>
      </c>
      <c r="H41" s="21" t="s">
        <v>6274</v>
      </c>
    </row>
    <row r="42" spans="1:8">
      <c r="A42" s="121" t="s">
        <v>3809</v>
      </c>
      <c r="B42" s="21" t="s">
        <v>3928</v>
      </c>
      <c r="C42" s="21" t="s">
        <v>3928</v>
      </c>
      <c r="F42" s="21" t="s">
        <v>3810</v>
      </c>
      <c r="G42" s="21" t="s">
        <v>59</v>
      </c>
      <c r="H42" s="21" t="s">
        <v>4408</v>
      </c>
    </row>
    <row r="43" spans="1:8">
      <c r="A43" s="121" t="s">
        <v>3809</v>
      </c>
      <c r="B43" s="21" t="s">
        <v>4093</v>
      </c>
      <c r="C43" s="21" t="s">
        <v>4094</v>
      </c>
      <c r="D43" s="7" t="s">
        <v>3813</v>
      </c>
      <c r="F43" s="21" t="s">
        <v>3814</v>
      </c>
      <c r="G43" s="21" t="s">
        <v>59</v>
      </c>
      <c r="H43" s="21" t="s">
        <v>4095</v>
      </c>
    </row>
    <row r="44" spans="1:8">
      <c r="A44" s="121" t="s">
        <v>3809</v>
      </c>
      <c r="B44" s="21" t="s">
        <v>4093</v>
      </c>
      <c r="C44" s="21" t="s">
        <v>4096</v>
      </c>
      <c r="D44" s="7" t="s">
        <v>3813</v>
      </c>
      <c r="F44" s="21" t="s">
        <v>3814</v>
      </c>
      <c r="G44" s="21" t="s">
        <v>59</v>
      </c>
      <c r="H44" s="21" t="s">
        <v>4097</v>
      </c>
    </row>
    <row r="45" spans="1:8">
      <c r="A45" s="121" t="s">
        <v>3809</v>
      </c>
      <c r="B45" s="21" t="s">
        <v>3930</v>
      </c>
      <c r="C45" s="21" t="s">
        <v>3930</v>
      </c>
      <c r="F45" s="21" t="s">
        <v>3810</v>
      </c>
      <c r="G45" s="21" t="s">
        <v>59</v>
      </c>
      <c r="H45" s="21" t="s">
        <v>4409</v>
      </c>
    </row>
    <row r="46" spans="1:8">
      <c r="A46" s="121" t="s">
        <v>3809</v>
      </c>
      <c r="B46" s="21" t="s">
        <v>4098</v>
      </c>
      <c r="C46" s="21" t="s">
        <v>3911</v>
      </c>
      <c r="D46" s="7" t="s">
        <v>4410</v>
      </c>
      <c r="F46" s="21" t="s">
        <v>3811</v>
      </c>
      <c r="G46" s="21" t="s">
        <v>59</v>
      </c>
      <c r="H46" s="21" t="s">
        <v>59</v>
      </c>
    </row>
    <row r="47" spans="1:8">
      <c r="A47" s="121" t="s">
        <v>3809</v>
      </c>
      <c r="B47" s="21" t="s">
        <v>4098</v>
      </c>
      <c r="C47" s="21" t="s">
        <v>4099</v>
      </c>
      <c r="D47" s="7" t="s">
        <v>3813</v>
      </c>
      <c r="F47" s="21" t="s">
        <v>3814</v>
      </c>
      <c r="G47" s="21" t="s">
        <v>59</v>
      </c>
      <c r="H47" s="21" t="s">
        <v>4100</v>
      </c>
    </row>
    <row r="48" spans="1:8">
      <c r="A48" s="121" t="s">
        <v>3809</v>
      </c>
      <c r="B48" s="21" t="s">
        <v>4098</v>
      </c>
      <c r="C48" s="21" t="s">
        <v>3935</v>
      </c>
      <c r="D48" s="7" t="s">
        <v>4410</v>
      </c>
      <c r="F48" s="21" t="s">
        <v>3811</v>
      </c>
      <c r="G48" s="21" t="s">
        <v>59</v>
      </c>
      <c r="H48" s="21" t="s">
        <v>59</v>
      </c>
    </row>
    <row r="49" spans="1:8">
      <c r="A49" s="121" t="s">
        <v>3809</v>
      </c>
      <c r="B49" s="21" t="s">
        <v>4098</v>
      </c>
      <c r="C49" s="21" t="s">
        <v>3936</v>
      </c>
      <c r="D49" s="7" t="s">
        <v>4410</v>
      </c>
      <c r="F49" s="21" t="s">
        <v>3811</v>
      </c>
      <c r="G49" s="21" t="s">
        <v>59</v>
      </c>
      <c r="H49" s="21" t="s">
        <v>59</v>
      </c>
    </row>
    <row r="50" spans="1:8">
      <c r="A50" s="121" t="s">
        <v>3809</v>
      </c>
      <c r="B50" s="21" t="s">
        <v>3807</v>
      </c>
      <c r="C50" s="21" t="s">
        <v>3807</v>
      </c>
      <c r="F50" s="21" t="s">
        <v>3810</v>
      </c>
      <c r="G50" s="21" t="s">
        <v>59</v>
      </c>
      <c r="H50" s="21" t="s">
        <v>3815</v>
      </c>
    </row>
    <row r="51" spans="1:8">
      <c r="A51" s="121" t="s">
        <v>3809</v>
      </c>
      <c r="B51" s="21" t="s">
        <v>3931</v>
      </c>
      <c r="C51" s="21" t="s">
        <v>3931</v>
      </c>
      <c r="F51" s="21" t="s">
        <v>3810</v>
      </c>
      <c r="G51" s="21" t="s">
        <v>59</v>
      </c>
      <c r="H51" s="21" t="s">
        <v>4411</v>
      </c>
    </row>
    <row r="52" spans="1:8">
      <c r="A52" s="121" t="s">
        <v>3809</v>
      </c>
      <c r="B52" s="21" t="s">
        <v>3933</v>
      </c>
      <c r="C52" s="21" t="s">
        <v>3933</v>
      </c>
      <c r="F52" s="21" t="s">
        <v>3810</v>
      </c>
      <c r="G52" s="21" t="s">
        <v>4413</v>
      </c>
      <c r="H52" s="21" t="s">
        <v>4412</v>
      </c>
    </row>
    <row r="53" spans="1:8">
      <c r="A53" s="121" t="s">
        <v>3809</v>
      </c>
      <c r="B53" s="21" t="s">
        <v>3934</v>
      </c>
      <c r="C53" s="21" t="s">
        <v>3934</v>
      </c>
      <c r="F53" s="21" t="s">
        <v>3810</v>
      </c>
      <c r="G53" s="21" t="s">
        <v>4413</v>
      </c>
      <c r="H53" s="21" t="s">
        <v>4414</v>
      </c>
    </row>
    <row r="54" spans="1:8">
      <c r="A54" s="121" t="s">
        <v>3809</v>
      </c>
      <c r="B54" s="21" t="s">
        <v>3935</v>
      </c>
      <c r="C54" s="21" t="s">
        <v>3935</v>
      </c>
      <c r="F54" s="21" t="s">
        <v>3810</v>
      </c>
      <c r="G54" s="21" t="s">
        <v>59</v>
      </c>
      <c r="H54" s="21" t="s">
        <v>4415</v>
      </c>
    </row>
    <row r="55" spans="1:8">
      <c r="A55" s="121" t="s">
        <v>3809</v>
      </c>
      <c r="B55" s="21" t="s">
        <v>3936</v>
      </c>
      <c r="C55" s="21" t="s">
        <v>3936</v>
      </c>
      <c r="F55" s="21" t="s">
        <v>3810</v>
      </c>
      <c r="G55" s="21" t="s">
        <v>59</v>
      </c>
      <c r="H55" s="21" t="s">
        <v>4416</v>
      </c>
    </row>
    <row r="56" spans="1:8">
      <c r="A56" s="121" t="s">
        <v>3809</v>
      </c>
      <c r="B56" s="21" t="s">
        <v>3937</v>
      </c>
      <c r="C56" s="21" t="s">
        <v>3937</v>
      </c>
      <c r="F56" s="21" t="s">
        <v>3810</v>
      </c>
      <c r="G56" s="21" t="s">
        <v>4418</v>
      </c>
      <c r="H56" s="21" t="s">
        <v>4417</v>
      </c>
    </row>
    <row r="57" spans="1:8">
      <c r="A57" s="121" t="s">
        <v>3809</v>
      </c>
      <c r="B57" s="21" t="s">
        <v>3938</v>
      </c>
      <c r="C57" s="21" t="s">
        <v>3938</v>
      </c>
      <c r="F57" s="21" t="s">
        <v>3810</v>
      </c>
      <c r="G57" s="21" t="s">
        <v>4418</v>
      </c>
      <c r="H57" s="21" t="s">
        <v>4419</v>
      </c>
    </row>
    <row r="58" spans="1:8">
      <c r="A58" s="121" t="s">
        <v>3809</v>
      </c>
      <c r="B58" s="21" t="s">
        <v>3939</v>
      </c>
      <c r="C58" s="21" t="s">
        <v>3939</v>
      </c>
      <c r="F58" s="21" t="s">
        <v>3810</v>
      </c>
      <c r="G58" s="21" t="s">
        <v>59</v>
      </c>
      <c r="H58" s="21" t="s">
        <v>4420</v>
      </c>
    </row>
    <row r="59" spans="1:8">
      <c r="A59" s="121" t="s">
        <v>3809</v>
      </c>
      <c r="B59" s="21" t="s">
        <v>3941</v>
      </c>
      <c r="C59" s="21" t="s">
        <v>3941</v>
      </c>
      <c r="F59" s="21" t="s">
        <v>3810</v>
      </c>
      <c r="G59" s="21" t="s">
        <v>59</v>
      </c>
      <c r="H59" s="21" t="s">
        <v>4421</v>
      </c>
    </row>
    <row r="60" spans="1:8">
      <c r="A60" s="121" t="s">
        <v>3809</v>
      </c>
      <c r="B60" s="21" t="s">
        <v>3943</v>
      </c>
      <c r="C60" s="21" t="s">
        <v>3943</v>
      </c>
      <c r="F60" s="21" t="s">
        <v>3810</v>
      </c>
      <c r="G60" s="21" t="s">
        <v>59</v>
      </c>
      <c r="H60" s="21" t="s">
        <v>4422</v>
      </c>
    </row>
    <row r="61" spans="1:8">
      <c r="A61" s="121" t="s">
        <v>3809</v>
      </c>
      <c r="B61" s="21" t="s">
        <v>3944</v>
      </c>
      <c r="C61" s="21" t="s">
        <v>3944</v>
      </c>
      <c r="F61" s="21" t="s">
        <v>3810</v>
      </c>
      <c r="G61" s="21" t="s">
        <v>59</v>
      </c>
      <c r="H61" s="21" t="s">
        <v>4423</v>
      </c>
    </row>
    <row r="62" spans="1:8">
      <c r="A62" s="121" t="s">
        <v>3809</v>
      </c>
      <c r="B62" s="21" t="s">
        <v>3945</v>
      </c>
      <c r="C62" s="21" t="s">
        <v>3945</v>
      </c>
      <c r="F62" s="21" t="s">
        <v>3810</v>
      </c>
      <c r="G62" s="21" t="s">
        <v>59</v>
      </c>
      <c r="H62" s="21" t="s">
        <v>4424</v>
      </c>
    </row>
    <row r="63" spans="1:8">
      <c r="A63" s="121" t="s">
        <v>3809</v>
      </c>
      <c r="B63" s="21" t="s">
        <v>3806</v>
      </c>
      <c r="C63" s="21" t="s">
        <v>3806</v>
      </c>
      <c r="F63" s="21" t="s">
        <v>3810</v>
      </c>
      <c r="G63" s="21" t="s">
        <v>59</v>
      </c>
      <c r="H63" s="21" t="s">
        <v>4425</v>
      </c>
    </row>
    <row r="64" spans="1:8">
      <c r="A64" s="121" t="s">
        <v>3809</v>
      </c>
      <c r="B64" s="21" t="s">
        <v>4101</v>
      </c>
      <c r="C64" s="21" t="s">
        <v>4102</v>
      </c>
      <c r="D64" s="7" t="s">
        <v>3813</v>
      </c>
      <c r="F64" s="21" t="s">
        <v>3814</v>
      </c>
      <c r="G64" s="21" t="s">
        <v>3965</v>
      </c>
      <c r="H64" s="21" t="s">
        <v>4103</v>
      </c>
    </row>
    <row r="65" spans="1:8">
      <c r="A65" s="121" t="s">
        <v>3809</v>
      </c>
      <c r="B65" s="21" t="s">
        <v>4101</v>
      </c>
      <c r="C65" s="21" t="s">
        <v>67</v>
      </c>
      <c r="D65" s="7" t="s">
        <v>4426</v>
      </c>
      <c r="F65" s="21" t="s">
        <v>3811</v>
      </c>
      <c r="G65" s="21" t="s">
        <v>3965</v>
      </c>
      <c r="H65" s="21" t="s">
        <v>59</v>
      </c>
    </row>
    <row r="66" spans="1:8">
      <c r="A66" s="121" t="s">
        <v>3809</v>
      </c>
      <c r="B66" s="21" t="s">
        <v>4101</v>
      </c>
      <c r="C66" s="21" t="s">
        <v>3804</v>
      </c>
      <c r="D66" s="7" t="s">
        <v>4427</v>
      </c>
      <c r="F66" s="21" t="s">
        <v>3811</v>
      </c>
      <c r="G66" s="21" t="s">
        <v>3965</v>
      </c>
      <c r="H66" s="21" t="s">
        <v>59</v>
      </c>
    </row>
    <row r="67" spans="1:8">
      <c r="A67" s="121" t="s">
        <v>3809</v>
      </c>
      <c r="B67" s="21" t="s">
        <v>4101</v>
      </c>
      <c r="C67" s="21" t="s">
        <v>3945</v>
      </c>
      <c r="D67" s="7" t="s">
        <v>4428</v>
      </c>
      <c r="F67" s="21" t="s">
        <v>3811</v>
      </c>
      <c r="G67" s="21" t="s">
        <v>3965</v>
      </c>
      <c r="H67" s="21" t="s">
        <v>59</v>
      </c>
    </row>
    <row r="68" spans="1:8">
      <c r="A68" s="121" t="s">
        <v>3809</v>
      </c>
      <c r="B68" s="21" t="s">
        <v>4101</v>
      </c>
      <c r="C68" s="21" t="s">
        <v>3806</v>
      </c>
      <c r="D68" s="7" t="s">
        <v>4428</v>
      </c>
      <c r="F68" s="21" t="s">
        <v>3811</v>
      </c>
      <c r="G68" s="21" t="s">
        <v>3965</v>
      </c>
      <c r="H68" s="21" t="s">
        <v>59</v>
      </c>
    </row>
    <row r="69" spans="1:8">
      <c r="A69" s="121" t="s">
        <v>3809</v>
      </c>
      <c r="B69" s="21" t="s">
        <v>3946</v>
      </c>
      <c r="C69" s="21" t="s">
        <v>3946</v>
      </c>
      <c r="F69" s="21" t="s">
        <v>3810</v>
      </c>
      <c r="G69" s="21" t="s">
        <v>59</v>
      </c>
      <c r="H69" s="21" t="s">
        <v>4429</v>
      </c>
    </row>
    <row r="70" spans="1:8">
      <c r="A70" s="121" t="s">
        <v>3809</v>
      </c>
      <c r="B70" s="21" t="s">
        <v>3948</v>
      </c>
      <c r="C70" s="21" t="s">
        <v>3948</v>
      </c>
      <c r="F70" s="21" t="s">
        <v>3810</v>
      </c>
      <c r="G70" s="21" t="s">
        <v>59</v>
      </c>
      <c r="H70" s="21" t="s">
        <v>2612</v>
      </c>
    </row>
    <row r="71" spans="1:8">
      <c r="A71" s="121" t="s">
        <v>3809</v>
      </c>
      <c r="B71" s="21" t="s">
        <v>3950</v>
      </c>
      <c r="C71" s="21" t="s">
        <v>3950</v>
      </c>
      <c r="F71" s="21" t="s">
        <v>3810</v>
      </c>
      <c r="G71" s="21" t="s">
        <v>59</v>
      </c>
      <c r="H71" s="21" t="s">
        <v>4430</v>
      </c>
    </row>
    <row r="72" spans="1:8">
      <c r="A72" s="121" t="s">
        <v>3809</v>
      </c>
      <c r="B72" s="21" t="s">
        <v>3816</v>
      </c>
      <c r="C72" s="21" t="s">
        <v>3799</v>
      </c>
      <c r="D72" s="7" t="s">
        <v>3817</v>
      </c>
      <c r="F72" s="21" t="s">
        <v>3811</v>
      </c>
      <c r="G72" s="21" t="s">
        <v>59</v>
      </c>
      <c r="H72" s="21" t="s">
        <v>59</v>
      </c>
    </row>
    <row r="73" spans="1:8">
      <c r="A73" s="121" t="s">
        <v>3809</v>
      </c>
      <c r="B73" s="21" t="s">
        <v>3816</v>
      </c>
      <c r="C73" s="21" t="s">
        <v>3801</v>
      </c>
      <c r="D73" s="7" t="s">
        <v>3817</v>
      </c>
      <c r="F73" s="21" t="s">
        <v>3811</v>
      </c>
      <c r="G73" s="21" t="s">
        <v>59</v>
      </c>
      <c r="H73" s="21" t="s">
        <v>59</v>
      </c>
    </row>
    <row r="74" spans="1:8">
      <c r="A74" s="121" t="s">
        <v>3809</v>
      </c>
      <c r="B74" s="21" t="s">
        <v>3816</v>
      </c>
      <c r="C74" s="21" t="s">
        <v>67</v>
      </c>
      <c r="D74" s="7" t="s">
        <v>4431</v>
      </c>
      <c r="F74" s="21" t="s">
        <v>3811</v>
      </c>
      <c r="G74" s="21" t="s">
        <v>59</v>
      </c>
      <c r="H74" s="21" t="s">
        <v>59</v>
      </c>
    </row>
    <row r="75" spans="1:8">
      <c r="A75" s="121" t="s">
        <v>3809</v>
      </c>
      <c r="B75" s="21" t="s">
        <v>3816</v>
      </c>
      <c r="C75" s="21" t="s">
        <v>3818</v>
      </c>
      <c r="D75" s="7" t="s">
        <v>3813</v>
      </c>
      <c r="F75" s="21" t="s">
        <v>3814</v>
      </c>
      <c r="G75" s="21" t="s">
        <v>59</v>
      </c>
      <c r="H75" s="21" t="s">
        <v>3967</v>
      </c>
    </row>
    <row r="76" spans="1:8">
      <c r="A76" s="121" t="s">
        <v>3809</v>
      </c>
      <c r="B76" s="21" t="s">
        <v>4104</v>
      </c>
      <c r="C76" s="21" t="s">
        <v>3799</v>
      </c>
      <c r="D76" s="7" t="s">
        <v>3800</v>
      </c>
      <c r="F76" s="21" t="s">
        <v>3812</v>
      </c>
      <c r="G76" s="21" t="s">
        <v>59</v>
      </c>
      <c r="H76" s="21" t="s">
        <v>59</v>
      </c>
    </row>
    <row r="77" spans="1:8">
      <c r="A77" s="121" t="s">
        <v>3809</v>
      </c>
      <c r="B77" s="21" t="s">
        <v>4104</v>
      </c>
      <c r="C77" s="21" t="s">
        <v>3801</v>
      </c>
      <c r="D77" s="7" t="s">
        <v>3800</v>
      </c>
      <c r="F77" s="21" t="s">
        <v>3811</v>
      </c>
      <c r="G77" s="21" t="s">
        <v>59</v>
      </c>
      <c r="H77" s="21" t="s">
        <v>59</v>
      </c>
    </row>
    <row r="78" spans="1:8">
      <c r="A78" s="121" t="s">
        <v>3809</v>
      </c>
      <c r="B78" s="21" t="s">
        <v>4104</v>
      </c>
      <c r="C78" s="21" t="s">
        <v>4105</v>
      </c>
      <c r="D78" s="7" t="s">
        <v>3813</v>
      </c>
      <c r="F78" s="21" t="s">
        <v>3814</v>
      </c>
      <c r="G78" s="21" t="s">
        <v>59</v>
      </c>
      <c r="H78" s="21" t="s">
        <v>4107</v>
      </c>
    </row>
    <row r="79" spans="1:8">
      <c r="A79" s="121" t="s">
        <v>3809</v>
      </c>
      <c r="B79" s="21" t="s">
        <v>4108</v>
      </c>
      <c r="C79" s="21" t="s">
        <v>3799</v>
      </c>
      <c r="D79" s="7" t="s">
        <v>4432</v>
      </c>
      <c r="F79" s="21" t="s">
        <v>3811</v>
      </c>
      <c r="G79" s="21" t="s">
        <v>4433</v>
      </c>
      <c r="H79" s="21" t="s">
        <v>59</v>
      </c>
    </row>
    <row r="80" spans="1:8">
      <c r="A80" s="121" t="s">
        <v>3809</v>
      </c>
      <c r="B80" s="21" t="s">
        <v>4108</v>
      </c>
      <c r="C80" s="21" t="s">
        <v>3801</v>
      </c>
      <c r="D80" s="7" t="s">
        <v>4432</v>
      </c>
      <c r="F80" s="21" t="s">
        <v>3811</v>
      </c>
      <c r="G80" s="21" t="s">
        <v>4433</v>
      </c>
      <c r="H80" s="21" t="s">
        <v>59</v>
      </c>
    </row>
    <row r="81" spans="1:8">
      <c r="A81" s="121" t="s">
        <v>3809</v>
      </c>
      <c r="B81" s="21" t="s">
        <v>4108</v>
      </c>
      <c r="C81" s="21" t="s">
        <v>4109</v>
      </c>
      <c r="D81" s="7" t="s">
        <v>3813</v>
      </c>
      <c r="F81" s="21" t="s">
        <v>3814</v>
      </c>
      <c r="G81" s="21" t="s">
        <v>59</v>
      </c>
      <c r="H81" s="21" t="s">
        <v>4110</v>
      </c>
    </row>
    <row r="82" spans="1:8">
      <c r="A82" s="121" t="s">
        <v>3809</v>
      </c>
      <c r="B82" s="21" t="s">
        <v>4111</v>
      </c>
      <c r="C82" s="21" t="s">
        <v>3799</v>
      </c>
      <c r="D82" s="7" t="s">
        <v>4434</v>
      </c>
      <c r="F82" s="21" t="s">
        <v>3811</v>
      </c>
      <c r="G82" s="21" t="s">
        <v>4435</v>
      </c>
      <c r="H82" s="21" t="s">
        <v>59</v>
      </c>
    </row>
    <row r="83" spans="1:8">
      <c r="A83" s="121" t="s">
        <v>3809</v>
      </c>
      <c r="B83" s="21" t="s">
        <v>4111</v>
      </c>
      <c r="C83" s="21" t="s">
        <v>3801</v>
      </c>
      <c r="D83" s="7" t="s">
        <v>4434</v>
      </c>
      <c r="F83" s="21" t="s">
        <v>3811</v>
      </c>
      <c r="G83" s="21" t="s">
        <v>4435</v>
      </c>
      <c r="H83" s="21" t="s">
        <v>59</v>
      </c>
    </row>
    <row r="84" spans="1:8">
      <c r="A84" s="121" t="s">
        <v>3809</v>
      </c>
      <c r="B84" s="21" t="s">
        <v>4111</v>
      </c>
      <c r="C84" s="21" t="s">
        <v>4112</v>
      </c>
      <c r="D84" s="7" t="s">
        <v>3813</v>
      </c>
      <c r="F84" s="21" t="s">
        <v>3814</v>
      </c>
      <c r="G84" s="21" t="s">
        <v>59</v>
      </c>
      <c r="H84" s="21" t="s">
        <v>4113</v>
      </c>
    </row>
    <row r="85" spans="1:8">
      <c r="A85" s="121" t="s">
        <v>3809</v>
      </c>
      <c r="B85" s="21" t="s">
        <v>3819</v>
      </c>
      <c r="C85" s="21" t="s">
        <v>3799</v>
      </c>
      <c r="D85" s="7" t="s">
        <v>3820</v>
      </c>
      <c r="F85" s="21" t="s">
        <v>3811</v>
      </c>
      <c r="G85" s="21" t="s">
        <v>4436</v>
      </c>
      <c r="H85" s="21" t="s">
        <v>59</v>
      </c>
    </row>
    <row r="86" spans="1:8">
      <c r="A86" s="121" t="s">
        <v>3809</v>
      </c>
      <c r="B86" s="21" t="s">
        <v>3819</v>
      </c>
      <c r="C86" s="21" t="s">
        <v>3801</v>
      </c>
      <c r="D86" s="7" t="s">
        <v>3820</v>
      </c>
      <c r="F86" s="21" t="s">
        <v>3811</v>
      </c>
      <c r="G86" s="21" t="s">
        <v>4436</v>
      </c>
      <c r="H86" s="21" t="s">
        <v>59</v>
      </c>
    </row>
    <row r="87" spans="1:8">
      <c r="A87" s="121" t="s">
        <v>3809</v>
      </c>
      <c r="B87" s="21" t="s">
        <v>3819</v>
      </c>
      <c r="C87" s="21" t="s">
        <v>4114</v>
      </c>
      <c r="D87" s="7" t="s">
        <v>3813</v>
      </c>
      <c r="F87" s="21" t="s">
        <v>3814</v>
      </c>
      <c r="G87" s="21" t="s">
        <v>4436</v>
      </c>
      <c r="H87" s="21" t="s">
        <v>4115</v>
      </c>
    </row>
    <row r="88" spans="1:8">
      <c r="A88" s="121" t="s">
        <v>3809</v>
      </c>
      <c r="B88" s="21" t="s">
        <v>4437</v>
      </c>
      <c r="C88" s="21" t="s">
        <v>3799</v>
      </c>
      <c r="D88" s="7" t="s">
        <v>4668</v>
      </c>
      <c r="F88" s="21" t="s">
        <v>3811</v>
      </c>
      <c r="G88" s="21" t="s">
        <v>4669</v>
      </c>
      <c r="H88" s="21" t="s">
        <v>59</v>
      </c>
    </row>
    <row r="89" spans="1:8">
      <c r="A89" s="121" t="s">
        <v>3809</v>
      </c>
      <c r="B89" s="21" t="s">
        <v>4437</v>
      </c>
      <c r="C89" s="21" t="s">
        <v>3801</v>
      </c>
      <c r="D89" s="7" t="s">
        <v>4668</v>
      </c>
      <c r="F89" s="21" t="s">
        <v>3811</v>
      </c>
      <c r="G89" s="21" t="s">
        <v>4669</v>
      </c>
      <c r="H89" s="21" t="s">
        <v>59</v>
      </c>
    </row>
    <row r="90" spans="1:8">
      <c r="A90" s="121" t="s">
        <v>3809</v>
      </c>
      <c r="B90" s="21" t="s">
        <v>4437</v>
      </c>
      <c r="C90" s="21" t="s">
        <v>4438</v>
      </c>
      <c r="D90" s="7" t="s">
        <v>3813</v>
      </c>
      <c r="F90" s="21" t="s">
        <v>3814</v>
      </c>
      <c r="G90" s="21" t="s">
        <v>59</v>
      </c>
      <c r="H90" s="21" t="s">
        <v>4439</v>
      </c>
    </row>
    <row r="91" spans="1:8">
      <c r="A91" s="121" t="s">
        <v>3809</v>
      </c>
      <c r="B91" s="21" t="s">
        <v>7179</v>
      </c>
      <c r="C91" s="21" t="s">
        <v>7180</v>
      </c>
      <c r="D91" s="7" t="s">
        <v>3813</v>
      </c>
      <c r="F91" s="21" t="s">
        <v>3814</v>
      </c>
      <c r="G91" s="21" t="s">
        <v>59</v>
      </c>
      <c r="H91" s="21" t="s">
        <v>7181</v>
      </c>
    </row>
    <row r="92" spans="1:8">
      <c r="A92" s="121" t="s">
        <v>3809</v>
      </c>
      <c r="B92" s="21" t="s">
        <v>3952</v>
      </c>
      <c r="C92" s="21" t="s">
        <v>3952</v>
      </c>
      <c r="F92" s="21" t="s">
        <v>3810</v>
      </c>
      <c r="G92" s="21" t="s">
        <v>59</v>
      </c>
      <c r="H92" s="21" t="s">
        <v>4440</v>
      </c>
    </row>
    <row r="93" spans="1:8">
      <c r="A93" s="121" t="s">
        <v>3809</v>
      </c>
      <c r="B93" s="21" t="s">
        <v>3954</v>
      </c>
      <c r="C93" s="21" t="s">
        <v>3954</v>
      </c>
      <c r="F93" s="21" t="s">
        <v>3810</v>
      </c>
      <c r="G93" s="21" t="s">
        <v>59</v>
      </c>
      <c r="H93" s="21" t="s">
        <v>4441</v>
      </c>
    </row>
    <row r="94" spans="1:8">
      <c r="A94" s="121" t="s">
        <v>3809</v>
      </c>
      <c r="B94" s="21" t="s">
        <v>3956</v>
      </c>
      <c r="C94" s="21" t="s">
        <v>3956</v>
      </c>
      <c r="F94" s="21" t="s">
        <v>3810</v>
      </c>
      <c r="G94" s="21" t="s">
        <v>59</v>
      </c>
      <c r="H94" s="21" t="s">
        <v>4442</v>
      </c>
    </row>
    <row r="95" spans="1:8">
      <c r="A95" s="121" t="s">
        <v>3809</v>
      </c>
      <c r="B95" s="21" t="s">
        <v>3957</v>
      </c>
      <c r="C95" s="21" t="s">
        <v>3957</v>
      </c>
      <c r="F95" s="21" t="s">
        <v>3810</v>
      </c>
      <c r="G95" s="21" t="s">
        <v>59</v>
      </c>
      <c r="H95" s="21" t="s">
        <v>4443</v>
      </c>
    </row>
    <row r="96" spans="1:8">
      <c r="A96" s="121" t="s">
        <v>3809</v>
      </c>
      <c r="B96" s="21" t="s">
        <v>3959</v>
      </c>
      <c r="C96" s="21" t="s">
        <v>3959</v>
      </c>
      <c r="F96" s="21" t="s">
        <v>3810</v>
      </c>
      <c r="G96" s="21" t="s">
        <v>59</v>
      </c>
      <c r="H96" s="21" t="s">
        <v>4444</v>
      </c>
    </row>
    <row r="97" spans="1:8">
      <c r="A97" s="121" t="s">
        <v>3809</v>
      </c>
      <c r="B97" s="21" t="s">
        <v>3960</v>
      </c>
      <c r="C97" s="21" t="s">
        <v>3960</v>
      </c>
      <c r="F97" s="21" t="s">
        <v>3810</v>
      </c>
      <c r="G97" s="21" t="s">
        <v>59</v>
      </c>
      <c r="H97" s="21" t="s">
        <v>4445</v>
      </c>
    </row>
    <row r="98" spans="1:8">
      <c r="A98" s="121" t="s">
        <v>3809</v>
      </c>
      <c r="B98" s="21" t="s">
        <v>4116</v>
      </c>
      <c r="C98" s="21" t="s">
        <v>4117</v>
      </c>
      <c r="D98" s="7" t="s">
        <v>3813</v>
      </c>
      <c r="F98" s="21" t="s">
        <v>3814</v>
      </c>
      <c r="G98" s="21" t="s">
        <v>59</v>
      </c>
      <c r="H98" s="21" t="s">
        <v>4118</v>
      </c>
    </row>
    <row r="99" spans="1:8">
      <c r="A99" s="121" t="s">
        <v>3809</v>
      </c>
      <c r="B99" s="21" t="s">
        <v>4119</v>
      </c>
      <c r="C99" s="21" t="s">
        <v>4120</v>
      </c>
      <c r="D99" s="7" t="s">
        <v>3813</v>
      </c>
      <c r="F99" s="21" t="s">
        <v>3814</v>
      </c>
      <c r="G99" s="21" t="s">
        <v>59</v>
      </c>
      <c r="H99" s="21" t="s">
        <v>4122</v>
      </c>
    </row>
    <row r="100" spans="1:8">
      <c r="A100" s="121" t="s">
        <v>3809</v>
      </c>
      <c r="B100" s="21" t="s">
        <v>4123</v>
      </c>
      <c r="C100" s="21" t="s">
        <v>4124</v>
      </c>
      <c r="D100" s="7" t="s">
        <v>3813</v>
      </c>
      <c r="F100" s="21" t="s">
        <v>3814</v>
      </c>
      <c r="G100" s="21" t="s">
        <v>59</v>
      </c>
      <c r="H100" s="21" t="s">
        <v>4126</v>
      </c>
    </row>
    <row r="101" spans="1:8">
      <c r="A101" s="121" t="s">
        <v>3809</v>
      </c>
      <c r="B101" s="21" t="s">
        <v>4127</v>
      </c>
      <c r="C101" s="21" t="s">
        <v>4128</v>
      </c>
      <c r="D101" s="7" t="s">
        <v>3813</v>
      </c>
      <c r="F101" s="21" t="s">
        <v>3814</v>
      </c>
      <c r="G101" s="21" t="s">
        <v>59</v>
      </c>
      <c r="H101" s="21" t="s">
        <v>4130</v>
      </c>
    </row>
    <row r="102" spans="1:8">
      <c r="A102" s="121" t="s">
        <v>3809</v>
      </c>
      <c r="B102" s="21" t="s">
        <v>3903</v>
      </c>
      <c r="C102" s="21" t="s">
        <v>3904</v>
      </c>
      <c r="D102" s="7" t="s">
        <v>3813</v>
      </c>
      <c r="F102" s="21" t="s">
        <v>3814</v>
      </c>
      <c r="G102" s="21" t="s">
        <v>59</v>
      </c>
      <c r="H102" s="21" t="s">
        <v>3961</v>
      </c>
    </row>
    <row r="103" spans="1:8">
      <c r="A103" s="121" t="s">
        <v>3809</v>
      </c>
      <c r="B103" s="21" t="s">
        <v>4131</v>
      </c>
      <c r="C103" s="21" t="s">
        <v>4132</v>
      </c>
      <c r="D103" s="7" t="s">
        <v>3813</v>
      </c>
      <c r="F103" s="21" t="s">
        <v>3814</v>
      </c>
      <c r="G103" s="21" t="s">
        <v>59</v>
      </c>
      <c r="H103" s="21" t="s">
        <v>4133</v>
      </c>
    </row>
    <row r="104" spans="1:8">
      <c r="A104" s="121" t="s">
        <v>3809</v>
      </c>
      <c r="B104" s="21" t="s">
        <v>4134</v>
      </c>
      <c r="C104" s="21" t="s">
        <v>4135</v>
      </c>
      <c r="D104" s="7" t="s">
        <v>3813</v>
      </c>
      <c r="F104" s="21" t="s">
        <v>3814</v>
      </c>
      <c r="G104" s="21" t="s">
        <v>59</v>
      </c>
      <c r="H104" s="21" t="s">
        <v>4137</v>
      </c>
    </row>
    <row r="105" spans="1:8">
      <c r="A105" s="121" t="s">
        <v>3809</v>
      </c>
      <c r="B105" s="21" t="s">
        <v>4138</v>
      </c>
      <c r="C105" s="21" t="s">
        <v>4139</v>
      </c>
      <c r="D105" s="7" t="s">
        <v>3813</v>
      </c>
      <c r="F105" s="21" t="s">
        <v>3814</v>
      </c>
      <c r="G105" s="21" t="s">
        <v>59</v>
      </c>
      <c r="H105" s="21" t="s">
        <v>4140</v>
      </c>
    </row>
    <row r="106" spans="1:8">
      <c r="A106" s="121" t="s">
        <v>3809</v>
      </c>
      <c r="B106" s="21" t="s">
        <v>4141</v>
      </c>
      <c r="C106" s="21" t="s">
        <v>4142</v>
      </c>
      <c r="D106" s="7" t="s">
        <v>3813</v>
      </c>
      <c r="F106" s="21" t="s">
        <v>3814</v>
      </c>
      <c r="G106" s="21" t="s">
        <v>59</v>
      </c>
      <c r="H106" s="21" t="s">
        <v>4144</v>
      </c>
    </row>
    <row r="107" spans="1:8">
      <c r="A107" s="121" t="s">
        <v>3809</v>
      </c>
      <c r="B107" s="21" t="s">
        <v>4446</v>
      </c>
      <c r="C107" s="21" t="s">
        <v>3952</v>
      </c>
      <c r="D107" s="7">
        <v>107604</v>
      </c>
      <c r="F107" s="21" t="s">
        <v>3811</v>
      </c>
      <c r="G107" s="21" t="s">
        <v>59</v>
      </c>
      <c r="H107" s="21" t="s">
        <v>59</v>
      </c>
    </row>
    <row r="108" spans="1:8">
      <c r="A108" s="121" t="s">
        <v>3809</v>
      </c>
      <c r="B108" s="21" t="s">
        <v>4446</v>
      </c>
      <c r="C108" s="21" t="s">
        <v>3954</v>
      </c>
      <c r="D108" s="7">
        <v>107604</v>
      </c>
      <c r="F108" s="21" t="s">
        <v>3811</v>
      </c>
      <c r="G108" s="21" t="s">
        <v>59</v>
      </c>
      <c r="H108" s="21" t="s">
        <v>59</v>
      </c>
    </row>
    <row r="109" spans="1:8">
      <c r="A109" s="121" t="s">
        <v>3809</v>
      </c>
      <c r="B109" s="21" t="s">
        <v>4446</v>
      </c>
      <c r="C109" s="21" t="s">
        <v>3956</v>
      </c>
      <c r="D109" s="7">
        <v>107604</v>
      </c>
      <c r="F109" s="21" t="s">
        <v>3811</v>
      </c>
      <c r="G109" s="21" t="s">
        <v>59</v>
      </c>
      <c r="H109" s="21" t="s">
        <v>59</v>
      </c>
    </row>
    <row r="110" spans="1:8">
      <c r="A110" s="121" t="s">
        <v>3809</v>
      </c>
      <c r="B110" s="21" t="s">
        <v>4145</v>
      </c>
      <c r="C110" s="21" t="s">
        <v>4146</v>
      </c>
      <c r="D110" s="7" t="s">
        <v>3813</v>
      </c>
      <c r="F110" s="21" t="s">
        <v>3814</v>
      </c>
      <c r="G110" s="21" t="s">
        <v>59</v>
      </c>
      <c r="H110" s="21" t="s">
        <v>4147</v>
      </c>
    </row>
    <row r="111" spans="1:8">
      <c r="A111" s="121" t="s">
        <v>3809</v>
      </c>
      <c r="B111" s="21" t="s">
        <v>4148</v>
      </c>
      <c r="C111" s="21" t="s">
        <v>4149</v>
      </c>
      <c r="D111" s="7" t="s">
        <v>3813</v>
      </c>
      <c r="F111" s="21" t="s">
        <v>3814</v>
      </c>
      <c r="G111" s="21" t="s">
        <v>59</v>
      </c>
      <c r="H111" s="21" t="s">
        <v>4150</v>
      </c>
    </row>
    <row r="112" spans="1:8">
      <c r="A112" s="121" t="s">
        <v>3809</v>
      </c>
      <c r="B112" s="21" t="s">
        <v>4151</v>
      </c>
      <c r="C112" s="21" t="s">
        <v>4152</v>
      </c>
      <c r="D112" s="7" t="s">
        <v>3813</v>
      </c>
      <c r="F112" s="21" t="s">
        <v>3814</v>
      </c>
      <c r="G112" s="21" t="s">
        <v>59</v>
      </c>
      <c r="H112" s="21" t="s">
        <v>4154</v>
      </c>
    </row>
    <row r="113" spans="1:8">
      <c r="A113" s="121" t="s">
        <v>3809</v>
      </c>
      <c r="B113" s="21" t="s">
        <v>4155</v>
      </c>
      <c r="C113" s="21" t="s">
        <v>4156</v>
      </c>
      <c r="D113" s="7" t="s">
        <v>3813</v>
      </c>
      <c r="F113" s="21" t="s">
        <v>3814</v>
      </c>
      <c r="G113" s="21" t="s">
        <v>59</v>
      </c>
      <c r="H113" s="21" t="s">
        <v>4158</v>
      </c>
    </row>
    <row r="114" spans="1:8">
      <c r="A114" s="121" t="s">
        <v>3809</v>
      </c>
      <c r="B114" s="21" t="s">
        <v>4159</v>
      </c>
      <c r="C114" s="21" t="s">
        <v>3918</v>
      </c>
      <c r="D114" s="7" t="s">
        <v>2618</v>
      </c>
      <c r="F114" s="21" t="s">
        <v>3811</v>
      </c>
      <c r="G114" s="21" t="s">
        <v>59</v>
      </c>
      <c r="H114" s="21" t="s">
        <v>59</v>
      </c>
    </row>
    <row r="115" spans="1:8">
      <c r="A115" s="121" t="s">
        <v>3809</v>
      </c>
      <c r="B115" s="21" t="s">
        <v>4159</v>
      </c>
      <c r="C115" s="21" t="s">
        <v>3919</v>
      </c>
      <c r="D115" s="7" t="s">
        <v>2618</v>
      </c>
      <c r="F115" s="21" t="s">
        <v>3811</v>
      </c>
      <c r="G115" s="21" t="s">
        <v>59</v>
      </c>
      <c r="H115" s="21" t="s">
        <v>59</v>
      </c>
    </row>
    <row r="116" spans="1:8">
      <c r="A116" s="121" t="s">
        <v>3809</v>
      </c>
      <c r="B116" s="21" t="s">
        <v>4159</v>
      </c>
      <c r="C116" s="21" t="s">
        <v>3920</v>
      </c>
      <c r="D116" s="7" t="s">
        <v>2618</v>
      </c>
      <c r="F116" s="21" t="s">
        <v>3811</v>
      </c>
      <c r="G116" s="21" t="s">
        <v>59</v>
      </c>
      <c r="H116" s="21" t="s">
        <v>59</v>
      </c>
    </row>
    <row r="117" spans="1:8">
      <c r="A117" s="121" t="s">
        <v>3809</v>
      </c>
      <c r="B117" s="21" t="s">
        <v>4159</v>
      </c>
      <c r="C117" s="21" t="s">
        <v>67</v>
      </c>
      <c r="D117" s="7" t="s">
        <v>4674</v>
      </c>
      <c r="F117" s="21" t="s">
        <v>3811</v>
      </c>
      <c r="G117" s="21" t="s">
        <v>59</v>
      </c>
      <c r="H117" s="21" t="s">
        <v>59</v>
      </c>
    </row>
    <row r="118" spans="1:8">
      <c r="A118" s="121" t="s">
        <v>3809</v>
      </c>
      <c r="B118" s="21" t="s">
        <v>4159</v>
      </c>
      <c r="C118" s="21" t="s">
        <v>4160</v>
      </c>
      <c r="D118" s="7" t="s">
        <v>3813</v>
      </c>
      <c r="F118" s="21" t="s">
        <v>3814</v>
      </c>
      <c r="G118" s="21" t="s">
        <v>59</v>
      </c>
      <c r="H118" s="21" t="s">
        <v>4162</v>
      </c>
    </row>
    <row r="119" spans="1:8">
      <c r="A119" s="121" t="s">
        <v>3809</v>
      </c>
      <c r="B119" s="21" t="s">
        <v>4159</v>
      </c>
      <c r="C119" s="21" t="s">
        <v>3937</v>
      </c>
      <c r="D119" s="7" t="s">
        <v>4675</v>
      </c>
      <c r="F119" s="21" t="s">
        <v>3811</v>
      </c>
      <c r="G119" s="21" t="s">
        <v>59</v>
      </c>
      <c r="H119" s="21" t="s">
        <v>59</v>
      </c>
    </row>
    <row r="120" spans="1:8">
      <c r="A120" s="121" t="s">
        <v>3809</v>
      </c>
      <c r="B120" s="21" t="s">
        <v>4159</v>
      </c>
      <c r="C120" s="21" t="s">
        <v>3938</v>
      </c>
      <c r="D120" s="7" t="s">
        <v>4675</v>
      </c>
      <c r="F120" s="21" t="s">
        <v>3811</v>
      </c>
      <c r="G120" s="21" t="s">
        <v>59</v>
      </c>
      <c r="H120" s="21" t="s">
        <v>59</v>
      </c>
    </row>
    <row r="121" spans="1:8">
      <c r="A121" s="121" t="s">
        <v>3809</v>
      </c>
      <c r="B121" s="21" t="s">
        <v>4159</v>
      </c>
      <c r="C121" s="21" t="s">
        <v>3952</v>
      </c>
      <c r="D121" s="7" t="s">
        <v>4677</v>
      </c>
      <c r="F121" s="21" t="s">
        <v>3811</v>
      </c>
      <c r="G121" s="21" t="s">
        <v>59</v>
      </c>
      <c r="H121" s="21" t="s">
        <v>59</v>
      </c>
    </row>
    <row r="122" spans="1:8">
      <c r="A122" s="121" t="s">
        <v>3809</v>
      </c>
      <c r="B122" s="21" t="s">
        <v>4159</v>
      </c>
      <c r="C122" s="21" t="s">
        <v>3954</v>
      </c>
      <c r="D122" s="7" t="s">
        <v>4677</v>
      </c>
      <c r="F122" s="21" t="s">
        <v>3811</v>
      </c>
      <c r="G122" s="21" t="s">
        <v>59</v>
      </c>
      <c r="H122" s="21" t="s">
        <v>59</v>
      </c>
    </row>
    <row r="123" spans="1:8">
      <c r="A123" s="121" t="s">
        <v>3809</v>
      </c>
      <c r="B123" s="21" t="s">
        <v>4159</v>
      </c>
      <c r="C123" s="21" t="s">
        <v>3956</v>
      </c>
      <c r="D123" s="7" t="s">
        <v>3953</v>
      </c>
      <c r="F123" s="21" t="s">
        <v>3811</v>
      </c>
      <c r="G123" s="21" t="s">
        <v>59</v>
      </c>
      <c r="H123" s="21" t="s">
        <v>59</v>
      </c>
    </row>
    <row r="124" spans="1:8">
      <c r="A124" s="121" t="s">
        <v>3809</v>
      </c>
      <c r="B124" s="21" t="s">
        <v>4163</v>
      </c>
      <c r="C124" s="21" t="s">
        <v>4164</v>
      </c>
      <c r="D124" s="7" t="s">
        <v>3813</v>
      </c>
      <c r="F124" s="21" t="s">
        <v>3814</v>
      </c>
      <c r="G124" s="21" t="s">
        <v>59</v>
      </c>
      <c r="H124" s="21" t="s">
        <v>4166</v>
      </c>
    </row>
    <row r="125" spans="1:8">
      <c r="A125" s="121" t="s">
        <v>3809</v>
      </c>
      <c r="B125" s="21" t="s">
        <v>4163</v>
      </c>
      <c r="C125" s="21" t="s">
        <v>67</v>
      </c>
      <c r="D125" s="7" t="s">
        <v>4678</v>
      </c>
      <c r="F125" s="21" t="s">
        <v>3811</v>
      </c>
      <c r="G125" s="21" t="s">
        <v>59</v>
      </c>
      <c r="H125" s="21" t="s">
        <v>59</v>
      </c>
    </row>
    <row r="126" spans="1:8">
      <c r="A126" s="121" t="s">
        <v>3809</v>
      </c>
      <c r="B126" s="21" t="s">
        <v>4163</v>
      </c>
      <c r="C126" s="21" t="s">
        <v>3937</v>
      </c>
      <c r="D126" s="7" t="s">
        <v>4679</v>
      </c>
      <c r="F126" s="21" t="s">
        <v>3811</v>
      </c>
      <c r="G126" s="21" t="s">
        <v>59</v>
      </c>
      <c r="H126" s="21" t="s">
        <v>59</v>
      </c>
    </row>
    <row r="127" spans="1:8">
      <c r="A127" s="121" t="s">
        <v>3809</v>
      </c>
      <c r="B127" s="21" t="s">
        <v>4163</v>
      </c>
      <c r="C127" s="21" t="s">
        <v>3938</v>
      </c>
      <c r="D127" s="7" t="s">
        <v>4679</v>
      </c>
      <c r="F127" s="21" t="s">
        <v>3811</v>
      </c>
      <c r="G127" s="21" t="s">
        <v>59</v>
      </c>
      <c r="H127" s="21" t="s">
        <v>59</v>
      </c>
    </row>
    <row r="128" spans="1:8">
      <c r="A128" s="121" t="s">
        <v>3809</v>
      </c>
      <c r="B128" s="21" t="s">
        <v>4163</v>
      </c>
      <c r="C128" s="21" t="s">
        <v>3952</v>
      </c>
      <c r="D128" s="7" t="s">
        <v>4680</v>
      </c>
      <c r="F128" s="21" t="s">
        <v>3811</v>
      </c>
      <c r="G128" s="21" t="s">
        <v>59</v>
      </c>
      <c r="H128" s="21" t="s">
        <v>59</v>
      </c>
    </row>
    <row r="129" spans="1:8">
      <c r="A129" s="121" t="s">
        <v>3809</v>
      </c>
      <c r="B129" s="21" t="s">
        <v>4163</v>
      </c>
      <c r="C129" s="21" t="s">
        <v>3954</v>
      </c>
      <c r="D129" s="7" t="s">
        <v>3955</v>
      </c>
      <c r="F129" s="21" t="s">
        <v>3811</v>
      </c>
      <c r="G129" s="21" t="s">
        <v>59</v>
      </c>
      <c r="H129" s="21" t="s">
        <v>59</v>
      </c>
    </row>
    <row r="130" spans="1:8">
      <c r="A130" s="121" t="s">
        <v>3809</v>
      </c>
      <c r="B130" s="21" t="s">
        <v>4163</v>
      </c>
      <c r="C130" s="21" t="s">
        <v>3956</v>
      </c>
      <c r="D130" s="7" t="s">
        <v>4680</v>
      </c>
      <c r="F130" s="21" t="s">
        <v>3811</v>
      </c>
      <c r="G130" s="21" t="s">
        <v>59</v>
      </c>
      <c r="H130" s="21" t="s">
        <v>59</v>
      </c>
    </row>
    <row r="131" spans="1:8">
      <c r="A131" s="121" t="s">
        <v>3809</v>
      </c>
      <c r="B131" s="21" t="s">
        <v>5093</v>
      </c>
      <c r="C131" s="21" t="s">
        <v>5094</v>
      </c>
      <c r="D131" s="7" t="s">
        <v>3813</v>
      </c>
      <c r="F131" s="21" t="s">
        <v>3814</v>
      </c>
      <c r="G131" s="21" t="s">
        <v>59</v>
      </c>
      <c r="H131" s="21" t="s">
        <v>7770</v>
      </c>
    </row>
    <row r="132" spans="1:8">
      <c r="A132" s="121" t="s">
        <v>3809</v>
      </c>
      <c r="B132" s="21" t="s">
        <v>6266</v>
      </c>
      <c r="C132" s="21" t="s">
        <v>6267</v>
      </c>
      <c r="D132" s="7" t="s">
        <v>3813</v>
      </c>
      <c r="F132" s="21" t="s">
        <v>3814</v>
      </c>
      <c r="G132" s="21" t="s">
        <v>59</v>
      </c>
      <c r="H132" s="21" t="s">
        <v>6268</v>
      </c>
    </row>
    <row r="133" spans="1:8">
      <c r="A133" s="121" t="s">
        <v>3809</v>
      </c>
      <c r="B133" s="21" t="s">
        <v>4167</v>
      </c>
      <c r="C133" s="21" t="s">
        <v>4168</v>
      </c>
      <c r="D133" s="7" t="s">
        <v>3813</v>
      </c>
      <c r="F133" s="21" t="s">
        <v>3814</v>
      </c>
      <c r="G133" s="21" t="s">
        <v>59</v>
      </c>
      <c r="H133" s="21" t="s">
        <v>4169</v>
      </c>
    </row>
    <row r="134" spans="1:8">
      <c r="A134" s="121" t="s">
        <v>3809</v>
      </c>
      <c r="B134" s="21" t="s">
        <v>4170</v>
      </c>
      <c r="C134" s="21" t="s">
        <v>4171</v>
      </c>
      <c r="D134" s="7" t="s">
        <v>3813</v>
      </c>
      <c r="F134" s="21" t="s">
        <v>3814</v>
      </c>
      <c r="G134" s="21" t="s">
        <v>59</v>
      </c>
      <c r="H134" s="21" t="s">
        <v>4173</v>
      </c>
    </row>
    <row r="135" spans="1:8">
      <c r="A135" s="121" t="s">
        <v>3809</v>
      </c>
      <c r="B135" s="21" t="s">
        <v>4681</v>
      </c>
      <c r="C135" s="21" t="s">
        <v>2619</v>
      </c>
      <c r="D135" s="7" t="s">
        <v>3861</v>
      </c>
      <c r="F135" s="21" t="s">
        <v>3811</v>
      </c>
      <c r="G135" s="21" t="s">
        <v>4076</v>
      </c>
      <c r="H135" s="21" t="s">
        <v>59</v>
      </c>
    </row>
    <row r="136" spans="1:8">
      <c r="A136" s="121" t="s">
        <v>3809</v>
      </c>
      <c r="B136" s="21" t="s">
        <v>4681</v>
      </c>
      <c r="C136" s="21" t="s">
        <v>67</v>
      </c>
      <c r="D136" s="7" t="s">
        <v>4682</v>
      </c>
      <c r="F136" s="21" t="s">
        <v>3811</v>
      </c>
      <c r="G136" s="21" t="s">
        <v>4076</v>
      </c>
      <c r="H136" s="21" t="s">
        <v>59</v>
      </c>
    </row>
    <row r="137" spans="1:8">
      <c r="A137" s="121" t="s">
        <v>3809</v>
      </c>
      <c r="B137" s="21" t="s">
        <v>4681</v>
      </c>
      <c r="C137" s="21" t="s">
        <v>3804</v>
      </c>
      <c r="D137" s="7" t="s">
        <v>4683</v>
      </c>
      <c r="F137" s="21" t="s">
        <v>3811</v>
      </c>
      <c r="G137" s="21" t="s">
        <v>4076</v>
      </c>
      <c r="H137" s="21" t="s">
        <v>59</v>
      </c>
    </row>
    <row r="138" spans="1:8">
      <c r="A138" s="121" t="s">
        <v>3809</v>
      </c>
      <c r="B138" s="21" t="s">
        <v>4681</v>
      </c>
      <c r="C138" s="21" t="s">
        <v>3926</v>
      </c>
      <c r="D138" s="7" t="s">
        <v>4684</v>
      </c>
      <c r="F138" s="21" t="s">
        <v>3811</v>
      </c>
      <c r="G138" s="21" t="s">
        <v>4076</v>
      </c>
      <c r="H138" s="21" t="s">
        <v>59</v>
      </c>
    </row>
    <row r="139" spans="1:8">
      <c r="A139" s="121" t="s">
        <v>3809</v>
      </c>
      <c r="B139" s="21" t="s">
        <v>4681</v>
      </c>
      <c r="C139" s="21" t="s">
        <v>3933</v>
      </c>
      <c r="D139" s="7" t="s">
        <v>4576</v>
      </c>
      <c r="F139" s="21" t="s">
        <v>3811</v>
      </c>
      <c r="G139" s="21" t="s">
        <v>4076</v>
      </c>
      <c r="H139" s="21" t="s">
        <v>59</v>
      </c>
    </row>
    <row r="140" spans="1:8">
      <c r="A140" s="121" t="s">
        <v>3809</v>
      </c>
      <c r="B140" s="21" t="s">
        <v>4681</v>
      </c>
      <c r="C140" s="21" t="s">
        <v>3934</v>
      </c>
      <c r="D140" s="7" t="s">
        <v>4576</v>
      </c>
      <c r="F140" s="21" t="s">
        <v>3811</v>
      </c>
      <c r="G140" s="21" t="s">
        <v>4076</v>
      </c>
      <c r="H140" s="21" t="s">
        <v>59</v>
      </c>
    </row>
    <row r="141" spans="1:8">
      <c r="A141" s="121" t="s">
        <v>3809</v>
      </c>
      <c r="B141" s="21" t="s">
        <v>4681</v>
      </c>
      <c r="C141" s="21" t="s">
        <v>3945</v>
      </c>
      <c r="D141" s="7" t="s">
        <v>4576</v>
      </c>
      <c r="F141" s="21" t="s">
        <v>3811</v>
      </c>
      <c r="G141" s="21" t="s">
        <v>4076</v>
      </c>
      <c r="H141" s="21" t="s">
        <v>59</v>
      </c>
    </row>
    <row r="142" spans="1:8">
      <c r="A142" s="121" t="s">
        <v>3809</v>
      </c>
      <c r="B142" s="21" t="s">
        <v>4681</v>
      </c>
      <c r="C142" s="21" t="s">
        <v>3806</v>
      </c>
      <c r="D142" s="7" t="s">
        <v>4576</v>
      </c>
      <c r="F142" s="21" t="s">
        <v>3811</v>
      </c>
      <c r="G142" s="21" t="s">
        <v>4076</v>
      </c>
      <c r="H142" s="21" t="s">
        <v>59</v>
      </c>
    </row>
    <row r="143" spans="1:8">
      <c r="A143" s="121" t="s">
        <v>3809</v>
      </c>
      <c r="B143" s="21" t="s">
        <v>4681</v>
      </c>
      <c r="C143" s="21" t="s">
        <v>3948</v>
      </c>
      <c r="D143" s="7" t="s">
        <v>3949</v>
      </c>
      <c r="F143" s="21" t="s">
        <v>3811</v>
      </c>
      <c r="G143" s="21" t="s">
        <v>4076</v>
      </c>
      <c r="H143" s="21" t="s">
        <v>59</v>
      </c>
    </row>
    <row r="144" spans="1:8">
      <c r="A144" s="121" t="s">
        <v>3809</v>
      </c>
      <c r="B144" s="21" t="s">
        <v>4681</v>
      </c>
      <c r="C144" s="21" t="s">
        <v>3950</v>
      </c>
      <c r="D144" s="7" t="s">
        <v>3949</v>
      </c>
      <c r="F144" s="21" t="s">
        <v>3811</v>
      </c>
      <c r="G144" s="21" t="s">
        <v>4076</v>
      </c>
      <c r="H144" s="21" t="s">
        <v>59</v>
      </c>
    </row>
    <row r="145" spans="1:8">
      <c r="A145" s="121" t="s">
        <v>3809</v>
      </c>
      <c r="B145" s="21" t="s">
        <v>4681</v>
      </c>
      <c r="C145" s="21" t="s">
        <v>3952</v>
      </c>
      <c r="D145" s="7" t="s">
        <v>4685</v>
      </c>
      <c r="F145" s="21" t="s">
        <v>3811</v>
      </c>
      <c r="G145" s="21" t="s">
        <v>4076</v>
      </c>
      <c r="H145" s="21" t="s">
        <v>59</v>
      </c>
    </row>
    <row r="146" spans="1:8">
      <c r="A146" s="121" t="s">
        <v>3809</v>
      </c>
      <c r="B146" s="21" t="s">
        <v>4681</v>
      </c>
      <c r="C146" s="21" t="s">
        <v>3954</v>
      </c>
      <c r="D146" s="7" t="s">
        <v>4685</v>
      </c>
      <c r="F146" s="21" t="s">
        <v>3811</v>
      </c>
      <c r="G146" s="21" t="s">
        <v>4076</v>
      </c>
      <c r="H146" s="21" t="s">
        <v>59</v>
      </c>
    </row>
    <row r="147" spans="1:8">
      <c r="A147" s="121" t="s">
        <v>3809</v>
      </c>
      <c r="B147" s="21" t="s">
        <v>4681</v>
      </c>
      <c r="C147" s="21" t="s">
        <v>3956</v>
      </c>
      <c r="D147" s="7" t="s">
        <v>4685</v>
      </c>
      <c r="F147" s="21" t="s">
        <v>3811</v>
      </c>
      <c r="G147" s="21" t="s">
        <v>4076</v>
      </c>
      <c r="H147" s="21" t="s">
        <v>59</v>
      </c>
    </row>
    <row r="148" spans="1:8">
      <c r="A148" s="121" t="s">
        <v>3809</v>
      </c>
      <c r="B148" s="21" t="s">
        <v>4174</v>
      </c>
      <c r="C148" s="21" t="s">
        <v>4175</v>
      </c>
      <c r="D148" s="7" t="s">
        <v>3813</v>
      </c>
      <c r="F148" s="21" t="s">
        <v>3814</v>
      </c>
      <c r="G148" s="21" t="s">
        <v>59</v>
      </c>
      <c r="H148" s="21" t="s">
        <v>4176</v>
      </c>
    </row>
    <row r="149" spans="1:8">
      <c r="A149" s="121" t="s">
        <v>3809</v>
      </c>
      <c r="B149" s="21" t="s">
        <v>4174</v>
      </c>
      <c r="C149" s="21" t="s">
        <v>3952</v>
      </c>
      <c r="D149" s="7">
        <v>9365</v>
      </c>
      <c r="F149" s="21" t="s">
        <v>3811</v>
      </c>
      <c r="G149" s="21" t="s">
        <v>59</v>
      </c>
      <c r="H149" s="21" t="s">
        <v>59</v>
      </c>
    </row>
    <row r="150" spans="1:8">
      <c r="A150" s="121" t="s">
        <v>3809</v>
      </c>
      <c r="B150" s="21" t="s">
        <v>4174</v>
      </c>
      <c r="C150" s="21" t="s">
        <v>3954</v>
      </c>
      <c r="D150" s="7">
        <v>9365</v>
      </c>
      <c r="F150" s="21" t="s">
        <v>3811</v>
      </c>
      <c r="G150" s="21" t="s">
        <v>59</v>
      </c>
      <c r="H150" s="21" t="s">
        <v>59</v>
      </c>
    </row>
    <row r="151" spans="1:8">
      <c r="A151" s="121" t="s">
        <v>3809</v>
      </c>
      <c r="B151" s="21" t="s">
        <v>4174</v>
      </c>
      <c r="C151" s="21" t="s">
        <v>3956</v>
      </c>
      <c r="D151" s="7">
        <v>9365</v>
      </c>
      <c r="F151" s="21" t="s">
        <v>3811</v>
      </c>
      <c r="G151" s="21" t="s">
        <v>59</v>
      </c>
      <c r="H151" s="21" t="s">
        <v>59</v>
      </c>
    </row>
    <row r="152" spans="1:8">
      <c r="A152" s="121" t="s">
        <v>3809</v>
      </c>
      <c r="B152" s="21" t="s">
        <v>4177</v>
      </c>
      <c r="C152" s="21" t="s">
        <v>4178</v>
      </c>
      <c r="D152" s="7" t="s">
        <v>3813</v>
      </c>
      <c r="F152" s="21" t="s">
        <v>3814</v>
      </c>
      <c r="G152" s="21" t="s">
        <v>59</v>
      </c>
      <c r="H152" s="21" t="s">
        <v>4179</v>
      </c>
    </row>
    <row r="153" spans="1:8">
      <c r="A153" s="121" t="s">
        <v>3809</v>
      </c>
      <c r="B153" s="21" t="s">
        <v>5122</v>
      </c>
      <c r="C153" s="21" t="s">
        <v>5123</v>
      </c>
      <c r="D153" s="7" t="s">
        <v>3813</v>
      </c>
      <c r="F153" s="21" t="s">
        <v>3814</v>
      </c>
      <c r="G153" s="21" t="s">
        <v>59</v>
      </c>
      <c r="H153" s="21" t="s">
        <v>6322</v>
      </c>
    </row>
    <row r="154" spans="1:8">
      <c r="A154" s="121" t="s">
        <v>3809</v>
      </c>
      <c r="B154" s="21" t="s">
        <v>4180</v>
      </c>
      <c r="C154" s="21" t="s">
        <v>4181</v>
      </c>
      <c r="D154" s="7" t="s">
        <v>3813</v>
      </c>
      <c r="F154" s="21" t="s">
        <v>3814</v>
      </c>
      <c r="G154" s="21" t="s">
        <v>59</v>
      </c>
      <c r="H154" s="21" t="s">
        <v>4183</v>
      </c>
    </row>
    <row r="155" spans="1:8">
      <c r="A155" s="121" t="s">
        <v>3809</v>
      </c>
      <c r="B155" s="21" t="s">
        <v>4184</v>
      </c>
      <c r="C155" s="21" t="s">
        <v>2619</v>
      </c>
      <c r="D155" s="7" t="s">
        <v>4686</v>
      </c>
      <c r="F155" s="21" t="s">
        <v>3811</v>
      </c>
      <c r="G155" s="21" t="s">
        <v>4689</v>
      </c>
      <c r="H155" s="21" t="s">
        <v>59</v>
      </c>
    </row>
    <row r="156" spans="1:8">
      <c r="A156" s="121" t="s">
        <v>3809</v>
      </c>
      <c r="B156" s="21" t="s">
        <v>4184</v>
      </c>
      <c r="C156" s="21" t="s">
        <v>3804</v>
      </c>
      <c r="D156" s="7" t="s">
        <v>4688</v>
      </c>
      <c r="F156" s="21" t="s">
        <v>3811</v>
      </c>
      <c r="G156" s="21" t="s">
        <v>4689</v>
      </c>
      <c r="H156" s="21" t="s">
        <v>59</v>
      </c>
    </row>
    <row r="157" spans="1:8">
      <c r="A157" s="121" t="s">
        <v>3809</v>
      </c>
      <c r="B157" s="21" t="s">
        <v>4184</v>
      </c>
      <c r="C157" s="21" t="s">
        <v>4185</v>
      </c>
      <c r="D157" s="7" t="s">
        <v>3813</v>
      </c>
      <c r="F157" s="21" t="s">
        <v>3814</v>
      </c>
      <c r="G157" s="21" t="s">
        <v>4689</v>
      </c>
      <c r="H157" s="21" t="s">
        <v>4187</v>
      </c>
    </row>
    <row r="158" spans="1:8">
      <c r="A158" s="121" t="s">
        <v>3809</v>
      </c>
      <c r="B158" s="21" t="s">
        <v>4188</v>
      </c>
      <c r="C158" s="21" t="s">
        <v>4189</v>
      </c>
      <c r="D158" s="7" t="s">
        <v>3813</v>
      </c>
      <c r="F158" s="21" t="s">
        <v>3814</v>
      </c>
      <c r="G158" s="21" t="s">
        <v>59</v>
      </c>
      <c r="H158" s="21" t="s">
        <v>4191</v>
      </c>
    </row>
    <row r="159" spans="1:8">
      <c r="A159" s="121" t="s">
        <v>3809</v>
      </c>
      <c r="B159" s="21" t="s">
        <v>4690</v>
      </c>
      <c r="C159" s="21" t="s">
        <v>3952</v>
      </c>
      <c r="D159" s="7">
        <v>2430</v>
      </c>
      <c r="F159" s="21" t="s">
        <v>3811</v>
      </c>
      <c r="G159" s="21" t="s">
        <v>59</v>
      </c>
      <c r="H159" s="21" t="s">
        <v>59</v>
      </c>
    </row>
    <row r="160" spans="1:8">
      <c r="A160" s="121" t="s">
        <v>3809</v>
      </c>
      <c r="B160" s="21" t="s">
        <v>4690</v>
      </c>
      <c r="C160" s="21" t="s">
        <v>3954</v>
      </c>
      <c r="D160" s="7">
        <v>2430</v>
      </c>
      <c r="F160" s="21" t="s">
        <v>3811</v>
      </c>
      <c r="G160" s="21" t="s">
        <v>59</v>
      </c>
      <c r="H160" s="21" t="s">
        <v>59</v>
      </c>
    </row>
    <row r="161" spans="1:8">
      <c r="A161" s="121" t="s">
        <v>3809</v>
      </c>
      <c r="B161" s="21" t="s">
        <v>4690</v>
      </c>
      <c r="C161" s="21" t="s">
        <v>3956</v>
      </c>
      <c r="D161" s="7">
        <v>2430</v>
      </c>
      <c r="F161" s="21" t="s">
        <v>3811</v>
      </c>
      <c r="G161" s="21" t="s">
        <v>59</v>
      </c>
      <c r="H161" s="21" t="s">
        <v>59</v>
      </c>
    </row>
    <row r="162" spans="1:8">
      <c r="A162" s="121" t="s">
        <v>3809</v>
      </c>
      <c r="B162" s="21" t="s">
        <v>4192</v>
      </c>
      <c r="C162" s="21" t="s">
        <v>4193</v>
      </c>
      <c r="D162" s="7" t="s">
        <v>3813</v>
      </c>
      <c r="F162" s="21" t="s">
        <v>3814</v>
      </c>
      <c r="G162" s="21" t="s">
        <v>59</v>
      </c>
      <c r="H162" s="21" t="s">
        <v>4194</v>
      </c>
    </row>
    <row r="163" spans="1:8">
      <c r="A163" s="121" t="s">
        <v>3809</v>
      </c>
      <c r="B163" s="21" t="s">
        <v>4195</v>
      </c>
      <c r="C163" s="21" t="s">
        <v>4196</v>
      </c>
      <c r="D163" s="7" t="s">
        <v>3813</v>
      </c>
      <c r="F163" s="21" t="s">
        <v>3814</v>
      </c>
      <c r="G163" s="21" t="s">
        <v>59</v>
      </c>
      <c r="H163" s="21" t="s">
        <v>4197</v>
      </c>
    </row>
    <row r="164" spans="1:8">
      <c r="A164" s="121" t="s">
        <v>3809</v>
      </c>
      <c r="B164" s="21" t="s">
        <v>4195</v>
      </c>
      <c r="C164" s="21" t="s">
        <v>3952</v>
      </c>
      <c r="D164" s="7">
        <v>2430</v>
      </c>
      <c r="F164" s="21" t="s">
        <v>3811</v>
      </c>
      <c r="G164" s="21" t="s">
        <v>59</v>
      </c>
      <c r="H164" s="21" t="s">
        <v>59</v>
      </c>
    </row>
    <row r="165" spans="1:8">
      <c r="A165" s="121" t="s">
        <v>3809</v>
      </c>
      <c r="B165" s="21" t="s">
        <v>4195</v>
      </c>
      <c r="C165" s="21" t="s">
        <v>3954</v>
      </c>
      <c r="D165" s="7">
        <v>2430</v>
      </c>
      <c r="F165" s="21" t="s">
        <v>3811</v>
      </c>
      <c r="G165" s="21" t="s">
        <v>59</v>
      </c>
      <c r="H165" s="21" t="s">
        <v>59</v>
      </c>
    </row>
    <row r="166" spans="1:8">
      <c r="A166" s="121" t="s">
        <v>3809</v>
      </c>
      <c r="B166" s="21" t="s">
        <v>4195</v>
      </c>
      <c r="C166" s="21" t="s">
        <v>3956</v>
      </c>
      <c r="D166" s="7">
        <v>2430</v>
      </c>
      <c r="F166" s="21" t="s">
        <v>3811</v>
      </c>
      <c r="G166" s="21" t="s">
        <v>59</v>
      </c>
      <c r="H166" s="21" t="s">
        <v>59</v>
      </c>
    </row>
    <row r="167" spans="1:8">
      <c r="A167" s="121" t="s">
        <v>3809</v>
      </c>
      <c r="B167" s="21" t="s">
        <v>4198</v>
      </c>
      <c r="C167" s="21" t="s">
        <v>4199</v>
      </c>
      <c r="D167" s="7" t="s">
        <v>3813</v>
      </c>
      <c r="F167" s="21" t="s">
        <v>3814</v>
      </c>
      <c r="G167" s="21" t="s">
        <v>59</v>
      </c>
      <c r="H167" s="21" t="s">
        <v>4200</v>
      </c>
    </row>
    <row r="168" spans="1:8">
      <c r="A168" s="121" t="s">
        <v>3809</v>
      </c>
      <c r="B168" s="21" t="s">
        <v>4201</v>
      </c>
      <c r="C168" s="21" t="s">
        <v>4202</v>
      </c>
      <c r="D168" s="7" t="s">
        <v>3813</v>
      </c>
      <c r="F168" s="21" t="s">
        <v>3814</v>
      </c>
      <c r="G168" s="21" t="s">
        <v>59</v>
      </c>
      <c r="H168" s="21" t="s">
        <v>4203</v>
      </c>
    </row>
    <row r="169" spans="1:8">
      <c r="A169" s="121" t="s">
        <v>3809</v>
      </c>
      <c r="B169" s="21" t="s">
        <v>4204</v>
      </c>
      <c r="C169" s="21" t="s">
        <v>4205</v>
      </c>
      <c r="D169" s="7" t="s">
        <v>3813</v>
      </c>
      <c r="F169" s="21" t="s">
        <v>3814</v>
      </c>
      <c r="G169" s="21" t="s">
        <v>59</v>
      </c>
      <c r="H169" s="21" t="s">
        <v>4206</v>
      </c>
    </row>
    <row r="170" spans="1:8">
      <c r="A170" s="121" t="s">
        <v>3809</v>
      </c>
      <c r="B170" s="21" t="s">
        <v>4691</v>
      </c>
      <c r="C170" s="21" t="s">
        <v>3909</v>
      </c>
      <c r="D170" s="7" t="s">
        <v>4692</v>
      </c>
      <c r="F170" s="21" t="s">
        <v>3811</v>
      </c>
      <c r="G170" s="21" t="s">
        <v>3968</v>
      </c>
      <c r="H170" s="21" t="s">
        <v>59</v>
      </c>
    </row>
    <row r="171" spans="1:8">
      <c r="A171" s="121" t="s">
        <v>3809</v>
      </c>
      <c r="B171" s="21" t="s">
        <v>4691</v>
      </c>
      <c r="C171" s="21" t="s">
        <v>3799</v>
      </c>
      <c r="D171" s="7" t="s">
        <v>4693</v>
      </c>
      <c r="F171" s="21" t="s">
        <v>3811</v>
      </c>
      <c r="G171" s="21" t="s">
        <v>3968</v>
      </c>
      <c r="H171" s="21" t="s">
        <v>59</v>
      </c>
    </row>
    <row r="172" spans="1:8">
      <c r="A172" s="121" t="s">
        <v>3809</v>
      </c>
      <c r="B172" s="21" t="s">
        <v>4691</v>
      </c>
      <c r="C172" s="21" t="s">
        <v>3801</v>
      </c>
      <c r="D172" s="7" t="s">
        <v>4694</v>
      </c>
      <c r="F172" s="21" t="s">
        <v>3811</v>
      </c>
      <c r="G172" s="21" t="s">
        <v>3968</v>
      </c>
      <c r="H172" s="21" t="s">
        <v>59</v>
      </c>
    </row>
    <row r="173" spans="1:8">
      <c r="A173" s="121" t="s">
        <v>3809</v>
      </c>
      <c r="B173" s="21" t="s">
        <v>4691</v>
      </c>
      <c r="C173" s="21" t="s">
        <v>3915</v>
      </c>
      <c r="D173" s="7" t="s">
        <v>3916</v>
      </c>
      <c r="F173" s="21" t="s">
        <v>3811</v>
      </c>
      <c r="G173" s="21" t="s">
        <v>3968</v>
      </c>
      <c r="H173" s="21" t="s">
        <v>59</v>
      </c>
    </row>
    <row r="174" spans="1:8">
      <c r="A174" s="121" t="s">
        <v>3809</v>
      </c>
      <c r="B174" s="21" t="s">
        <v>4691</v>
      </c>
      <c r="C174" s="21" t="s">
        <v>3917</v>
      </c>
      <c r="D174" s="7" t="s">
        <v>3916</v>
      </c>
      <c r="F174" s="21" t="s">
        <v>3811</v>
      </c>
      <c r="G174" s="21" t="s">
        <v>3968</v>
      </c>
      <c r="H174" s="21" t="s">
        <v>59</v>
      </c>
    </row>
    <row r="175" spans="1:8">
      <c r="A175" s="121" t="s">
        <v>3809</v>
      </c>
      <c r="B175" s="21" t="s">
        <v>4691</v>
      </c>
      <c r="C175" s="21" t="s">
        <v>3920</v>
      </c>
      <c r="D175" s="7" t="s">
        <v>4695</v>
      </c>
      <c r="F175" s="21" t="s">
        <v>3811</v>
      </c>
      <c r="G175" s="21" t="s">
        <v>3968</v>
      </c>
      <c r="H175" s="21" t="s">
        <v>59</v>
      </c>
    </row>
    <row r="176" spans="1:8">
      <c r="A176" s="121" t="s">
        <v>3809</v>
      </c>
      <c r="B176" s="21" t="s">
        <v>4691</v>
      </c>
      <c r="C176" s="21" t="s">
        <v>4696</v>
      </c>
      <c r="D176" s="7" t="s">
        <v>3813</v>
      </c>
      <c r="F176" s="21" t="s">
        <v>3811</v>
      </c>
      <c r="G176" s="21" t="s">
        <v>3968</v>
      </c>
      <c r="H176" s="21" t="s">
        <v>59</v>
      </c>
    </row>
    <row r="177" spans="1:8">
      <c r="A177" s="121" t="s">
        <v>3809</v>
      </c>
      <c r="B177" s="21" t="s">
        <v>4691</v>
      </c>
      <c r="C177" s="21" t="s">
        <v>2619</v>
      </c>
      <c r="D177" s="7" t="s">
        <v>3861</v>
      </c>
      <c r="F177" s="21" t="s">
        <v>3811</v>
      </c>
      <c r="G177" s="21" t="s">
        <v>3968</v>
      </c>
      <c r="H177" s="21" t="s">
        <v>59</v>
      </c>
    </row>
    <row r="178" spans="1:8">
      <c r="A178" s="121" t="s">
        <v>3809</v>
      </c>
      <c r="B178" s="21" t="s">
        <v>4691</v>
      </c>
      <c r="C178" s="21" t="s">
        <v>67</v>
      </c>
      <c r="D178" s="7" t="s">
        <v>4697</v>
      </c>
      <c r="F178" s="21" t="s">
        <v>3811</v>
      </c>
      <c r="G178" s="21" t="s">
        <v>3968</v>
      </c>
      <c r="H178" s="21" t="s">
        <v>59</v>
      </c>
    </row>
    <row r="179" spans="1:8">
      <c r="A179" s="121" t="s">
        <v>3809</v>
      </c>
      <c r="B179" s="21" t="s">
        <v>4691</v>
      </c>
      <c r="C179" s="21" t="s">
        <v>3924</v>
      </c>
      <c r="D179" s="7" t="s">
        <v>4698</v>
      </c>
      <c r="F179" s="21" t="s">
        <v>3811</v>
      </c>
      <c r="G179" s="21" t="s">
        <v>3968</v>
      </c>
      <c r="H179" s="21" t="s">
        <v>59</v>
      </c>
    </row>
    <row r="180" spans="1:8">
      <c r="A180" s="121" t="s">
        <v>3809</v>
      </c>
      <c r="B180" s="21" t="s">
        <v>4691</v>
      </c>
      <c r="C180" s="21" t="s">
        <v>3926</v>
      </c>
      <c r="D180" s="7" t="s">
        <v>4698</v>
      </c>
      <c r="F180" s="21" t="s">
        <v>3811</v>
      </c>
      <c r="G180" s="21" t="s">
        <v>3968</v>
      </c>
      <c r="H180" s="21" t="s">
        <v>59</v>
      </c>
    </row>
    <row r="181" spans="1:8">
      <c r="A181" s="121" t="s">
        <v>3809</v>
      </c>
      <c r="B181" s="21" t="s">
        <v>4691</v>
      </c>
      <c r="C181" s="21" t="s">
        <v>3928</v>
      </c>
      <c r="D181" s="7" t="s">
        <v>3929</v>
      </c>
      <c r="F181" s="21" t="s">
        <v>3811</v>
      </c>
      <c r="G181" s="21" t="s">
        <v>3968</v>
      </c>
      <c r="H181" s="21" t="s">
        <v>59</v>
      </c>
    </row>
    <row r="182" spans="1:8">
      <c r="A182" s="121" t="s">
        <v>3809</v>
      </c>
      <c r="B182" s="21" t="s">
        <v>4691</v>
      </c>
      <c r="C182" s="21" t="s">
        <v>3931</v>
      </c>
      <c r="D182" s="7" t="s">
        <v>4699</v>
      </c>
      <c r="F182" s="21" t="s">
        <v>3811</v>
      </c>
      <c r="G182" s="21" t="s">
        <v>3968</v>
      </c>
      <c r="H182" s="21" t="s">
        <v>59</v>
      </c>
    </row>
    <row r="183" spans="1:8">
      <c r="A183" s="121" t="s">
        <v>3809</v>
      </c>
      <c r="B183" s="21" t="s">
        <v>4691</v>
      </c>
      <c r="C183" s="21" t="s">
        <v>3933</v>
      </c>
      <c r="D183" s="7" t="s">
        <v>4695</v>
      </c>
      <c r="F183" s="21" t="s">
        <v>3811</v>
      </c>
      <c r="G183" s="21" t="s">
        <v>3968</v>
      </c>
      <c r="H183" s="21" t="s">
        <v>59</v>
      </c>
    </row>
    <row r="184" spans="1:8">
      <c r="A184" s="121" t="s">
        <v>3809</v>
      </c>
      <c r="B184" s="21" t="s">
        <v>4691</v>
      </c>
      <c r="C184" s="21" t="s">
        <v>3934</v>
      </c>
      <c r="D184" s="7" t="s">
        <v>4695</v>
      </c>
      <c r="F184" s="21" t="s">
        <v>3811</v>
      </c>
      <c r="G184" s="21" t="s">
        <v>3968</v>
      </c>
      <c r="H184" s="21" t="s">
        <v>59</v>
      </c>
    </row>
    <row r="185" spans="1:8">
      <c r="A185" s="121" t="s">
        <v>3809</v>
      </c>
      <c r="B185" s="21" t="s">
        <v>4691</v>
      </c>
      <c r="C185" s="21" t="s">
        <v>3935</v>
      </c>
      <c r="D185" s="7" t="s">
        <v>4695</v>
      </c>
      <c r="F185" s="21" t="s">
        <v>3811</v>
      </c>
      <c r="G185" s="21" t="s">
        <v>3968</v>
      </c>
      <c r="H185" s="21" t="s">
        <v>59</v>
      </c>
    </row>
    <row r="186" spans="1:8">
      <c r="A186" s="121" t="s">
        <v>3809</v>
      </c>
      <c r="B186" s="21" t="s">
        <v>4691</v>
      </c>
      <c r="C186" s="21" t="s">
        <v>3936</v>
      </c>
      <c r="D186" s="7" t="s">
        <v>4695</v>
      </c>
      <c r="F186" s="21" t="s">
        <v>3811</v>
      </c>
      <c r="G186" s="21" t="s">
        <v>3968</v>
      </c>
      <c r="H186" s="21" t="s">
        <v>59</v>
      </c>
    </row>
    <row r="187" spans="1:8">
      <c r="A187" s="121" t="s">
        <v>3809</v>
      </c>
      <c r="B187" s="21" t="s">
        <v>4691</v>
      </c>
      <c r="C187" s="21" t="s">
        <v>3938</v>
      </c>
      <c r="D187" s="7" t="s">
        <v>4696</v>
      </c>
      <c r="F187" s="21" t="s">
        <v>3811</v>
      </c>
      <c r="G187" s="21" t="s">
        <v>3968</v>
      </c>
      <c r="H187" s="21" t="s">
        <v>59</v>
      </c>
    </row>
    <row r="188" spans="1:8">
      <c r="A188" s="121" t="s">
        <v>3809</v>
      </c>
      <c r="B188" s="21" t="s">
        <v>4691</v>
      </c>
      <c r="C188" s="21" t="s">
        <v>3941</v>
      </c>
      <c r="D188" s="7" t="s">
        <v>3942</v>
      </c>
      <c r="F188" s="21" t="s">
        <v>3811</v>
      </c>
      <c r="G188" s="21" t="s">
        <v>3968</v>
      </c>
      <c r="H188" s="21" t="s">
        <v>59</v>
      </c>
    </row>
    <row r="189" spans="1:8">
      <c r="A189" s="121" t="s">
        <v>3809</v>
      </c>
      <c r="B189" s="21" t="s">
        <v>4691</v>
      </c>
      <c r="C189" s="21" t="s">
        <v>3943</v>
      </c>
      <c r="D189" s="7" t="s">
        <v>2618</v>
      </c>
      <c r="F189" s="21" t="s">
        <v>3811</v>
      </c>
      <c r="G189" s="21" t="s">
        <v>3968</v>
      </c>
      <c r="H189" s="21" t="s">
        <v>59</v>
      </c>
    </row>
    <row r="190" spans="1:8">
      <c r="A190" s="121" t="s">
        <v>3809</v>
      </c>
      <c r="B190" s="21" t="s">
        <v>4691</v>
      </c>
      <c r="C190" s="21" t="s">
        <v>3944</v>
      </c>
      <c r="D190" s="7" t="s">
        <v>2618</v>
      </c>
      <c r="F190" s="21" t="s">
        <v>3811</v>
      </c>
      <c r="G190" s="21" t="s">
        <v>3968</v>
      </c>
      <c r="H190" s="21" t="s">
        <v>59</v>
      </c>
    </row>
    <row r="191" spans="1:8">
      <c r="A191" s="121" t="s">
        <v>3809</v>
      </c>
      <c r="B191" s="21" t="s">
        <v>4691</v>
      </c>
      <c r="C191" s="21" t="s">
        <v>3946</v>
      </c>
      <c r="D191" s="7" t="s">
        <v>3947</v>
      </c>
      <c r="F191" s="21" t="s">
        <v>3811</v>
      </c>
      <c r="G191" s="21" t="s">
        <v>3968</v>
      </c>
      <c r="H191" s="21" t="s">
        <v>59</v>
      </c>
    </row>
    <row r="192" spans="1:8">
      <c r="A192" s="121" t="s">
        <v>3809</v>
      </c>
      <c r="B192" s="21" t="s">
        <v>4691</v>
      </c>
      <c r="C192" s="21" t="s">
        <v>3948</v>
      </c>
      <c r="D192" s="7" t="s">
        <v>3949</v>
      </c>
      <c r="F192" s="21" t="s">
        <v>3811</v>
      </c>
      <c r="G192" s="21" t="s">
        <v>3968</v>
      </c>
      <c r="H192" s="21" t="s">
        <v>59</v>
      </c>
    </row>
    <row r="193" spans="1:8">
      <c r="A193" s="121" t="s">
        <v>3809</v>
      </c>
      <c r="B193" s="21" t="s">
        <v>4691</v>
      </c>
      <c r="C193" s="21" t="s">
        <v>3950</v>
      </c>
      <c r="D193" s="7" t="s">
        <v>3951</v>
      </c>
      <c r="F193" s="21" t="s">
        <v>3811</v>
      </c>
      <c r="G193" s="21" t="s">
        <v>3968</v>
      </c>
      <c r="H193" s="21" t="s">
        <v>59</v>
      </c>
    </row>
    <row r="194" spans="1:8">
      <c r="A194" s="121" t="s">
        <v>3809</v>
      </c>
      <c r="B194" s="21" t="s">
        <v>4691</v>
      </c>
      <c r="C194" s="21" t="s">
        <v>3952</v>
      </c>
      <c r="F194" s="21" t="s">
        <v>3811</v>
      </c>
      <c r="G194" s="21" t="s">
        <v>3968</v>
      </c>
      <c r="H194" s="21" t="s">
        <v>59</v>
      </c>
    </row>
    <row r="195" spans="1:8">
      <c r="A195" s="121" t="s">
        <v>3809</v>
      </c>
      <c r="B195" s="21" t="s">
        <v>4691</v>
      </c>
      <c r="C195" s="21" t="s">
        <v>3954</v>
      </c>
      <c r="D195" s="7" t="s">
        <v>3955</v>
      </c>
      <c r="F195" s="21" t="s">
        <v>3811</v>
      </c>
      <c r="G195" s="21" t="s">
        <v>3968</v>
      </c>
      <c r="H195" s="21" t="s">
        <v>59</v>
      </c>
    </row>
    <row r="196" spans="1:8">
      <c r="A196" s="121" t="s">
        <v>3809</v>
      </c>
      <c r="B196" s="21" t="s">
        <v>4691</v>
      </c>
      <c r="C196" s="21" t="s">
        <v>3956</v>
      </c>
      <c r="D196" s="7" t="s">
        <v>4700</v>
      </c>
      <c r="F196" s="21" t="s">
        <v>3811</v>
      </c>
      <c r="G196" s="21" t="s">
        <v>3968</v>
      </c>
      <c r="H196" s="21" t="s">
        <v>59</v>
      </c>
    </row>
    <row r="197" spans="1:8">
      <c r="A197" s="121" t="s">
        <v>3809</v>
      </c>
      <c r="B197" s="21" t="s">
        <v>7771</v>
      </c>
      <c r="C197" s="21" t="s">
        <v>7772</v>
      </c>
      <c r="D197" s="7" t="s">
        <v>3813</v>
      </c>
      <c r="F197" s="21" t="s">
        <v>3814</v>
      </c>
      <c r="G197" s="21" t="s">
        <v>59</v>
      </c>
      <c r="H197" s="21" t="s">
        <v>7773</v>
      </c>
    </row>
    <row r="198" spans="1:8">
      <c r="A198" s="121" t="s">
        <v>3809</v>
      </c>
      <c r="B198" s="21" t="s">
        <v>4207</v>
      </c>
      <c r="C198" s="21" t="s">
        <v>4208</v>
      </c>
      <c r="D198" s="7" t="s">
        <v>3813</v>
      </c>
      <c r="F198" s="21" t="s">
        <v>3814</v>
      </c>
      <c r="G198" s="21" t="s">
        <v>59</v>
      </c>
      <c r="H198" s="21" t="s">
        <v>4209</v>
      </c>
    </row>
    <row r="199" spans="1:8">
      <c r="A199" s="121" t="s">
        <v>3809</v>
      </c>
      <c r="B199" s="21" t="s">
        <v>4701</v>
      </c>
      <c r="C199" s="21" t="s">
        <v>3952</v>
      </c>
      <c r="D199" s="7">
        <v>5851</v>
      </c>
      <c r="F199" s="21" t="s">
        <v>3811</v>
      </c>
      <c r="G199" s="21" t="s">
        <v>59</v>
      </c>
      <c r="H199" s="21" t="s">
        <v>59</v>
      </c>
    </row>
    <row r="200" spans="1:8">
      <c r="A200" s="121" t="s">
        <v>3809</v>
      </c>
      <c r="B200" s="21" t="s">
        <v>4701</v>
      </c>
      <c r="C200" s="21" t="s">
        <v>3954</v>
      </c>
      <c r="D200" s="7">
        <v>5851</v>
      </c>
      <c r="F200" s="21" t="s">
        <v>3811</v>
      </c>
      <c r="G200" s="21" t="s">
        <v>59</v>
      </c>
      <c r="H200" s="21" t="s">
        <v>59</v>
      </c>
    </row>
    <row r="201" spans="1:8">
      <c r="A201" s="121" t="s">
        <v>3809</v>
      </c>
      <c r="B201" s="21" t="s">
        <v>4701</v>
      </c>
      <c r="C201" s="21" t="s">
        <v>3956</v>
      </c>
      <c r="D201" s="7">
        <v>5851</v>
      </c>
      <c r="F201" s="21" t="s">
        <v>3811</v>
      </c>
      <c r="G201" s="21" t="s">
        <v>59</v>
      </c>
      <c r="H201" s="21" t="s">
        <v>59</v>
      </c>
    </row>
    <row r="202" spans="1:8">
      <c r="A202" s="121" t="s">
        <v>3809</v>
      </c>
      <c r="B202" s="21" t="s">
        <v>7774</v>
      </c>
      <c r="C202" s="21" t="s">
        <v>7775</v>
      </c>
      <c r="D202" s="7" t="s">
        <v>3813</v>
      </c>
      <c r="F202" s="21" t="s">
        <v>3814</v>
      </c>
      <c r="G202" s="21" t="s">
        <v>59</v>
      </c>
      <c r="H202" s="21" t="s">
        <v>7776</v>
      </c>
    </row>
    <row r="203" spans="1:8">
      <c r="A203" s="121" t="s">
        <v>3809</v>
      </c>
      <c r="B203" s="21" t="s">
        <v>4210</v>
      </c>
      <c r="C203" s="21" t="s">
        <v>4211</v>
      </c>
      <c r="D203" s="7" t="s">
        <v>3813</v>
      </c>
      <c r="F203" s="21" t="s">
        <v>3814</v>
      </c>
      <c r="G203" s="21" t="s">
        <v>59</v>
      </c>
      <c r="H203" s="21" t="s">
        <v>4212</v>
      </c>
    </row>
    <row r="204" spans="1:8">
      <c r="A204" s="121" t="s">
        <v>3809</v>
      </c>
      <c r="B204" s="21" t="s">
        <v>3975</v>
      </c>
      <c r="C204" s="21" t="s">
        <v>3799</v>
      </c>
      <c r="D204" s="7" t="s">
        <v>4062</v>
      </c>
      <c r="F204" s="21" t="s">
        <v>3811</v>
      </c>
      <c r="G204" s="21" t="s">
        <v>4059</v>
      </c>
      <c r="H204" s="21" t="s">
        <v>59</v>
      </c>
    </row>
    <row r="205" spans="1:8">
      <c r="A205" s="121" t="s">
        <v>3809</v>
      </c>
      <c r="B205" s="21" t="s">
        <v>3975</v>
      </c>
      <c r="C205" s="21" t="s">
        <v>3801</v>
      </c>
      <c r="D205" s="7" t="s">
        <v>4062</v>
      </c>
      <c r="F205" s="21" t="s">
        <v>3811</v>
      </c>
      <c r="G205" s="21" t="s">
        <v>4059</v>
      </c>
      <c r="H205" s="21" t="s">
        <v>59</v>
      </c>
    </row>
    <row r="206" spans="1:8">
      <c r="A206" s="121" t="s">
        <v>3809</v>
      </c>
      <c r="B206" s="21" t="s">
        <v>3975</v>
      </c>
      <c r="C206" s="21" t="s">
        <v>3976</v>
      </c>
      <c r="D206" s="7" t="s">
        <v>3813</v>
      </c>
      <c r="F206" s="21" t="s">
        <v>3814</v>
      </c>
      <c r="G206" s="21" t="s">
        <v>4059</v>
      </c>
      <c r="H206" s="21" t="s">
        <v>3977</v>
      </c>
    </row>
    <row r="207" spans="1:8">
      <c r="A207" s="121" t="s">
        <v>3809</v>
      </c>
      <c r="B207" s="21" t="s">
        <v>3975</v>
      </c>
      <c r="C207" s="21" t="s">
        <v>67</v>
      </c>
      <c r="D207" s="7" t="s">
        <v>4057</v>
      </c>
      <c r="F207" s="21" t="s">
        <v>3811</v>
      </c>
      <c r="G207" s="21" t="s">
        <v>4059</v>
      </c>
      <c r="H207" s="21" t="s">
        <v>59</v>
      </c>
    </row>
    <row r="208" spans="1:8">
      <c r="A208" s="121" t="s">
        <v>3809</v>
      </c>
      <c r="B208" s="21" t="s">
        <v>4213</v>
      </c>
      <c r="C208" s="21" t="s">
        <v>4214</v>
      </c>
      <c r="D208" s="7" t="s">
        <v>3813</v>
      </c>
      <c r="F208" s="21" t="s">
        <v>3814</v>
      </c>
      <c r="G208" s="21" t="s">
        <v>59</v>
      </c>
      <c r="H208" s="21" t="s">
        <v>4215</v>
      </c>
    </row>
    <row r="209" spans="1:8">
      <c r="A209" s="121" t="s">
        <v>3809</v>
      </c>
      <c r="B209" s="21" t="s">
        <v>3962</v>
      </c>
      <c r="C209" s="21" t="s">
        <v>3963</v>
      </c>
      <c r="D209" s="7" t="s">
        <v>3813</v>
      </c>
      <c r="F209" s="21" t="s">
        <v>3814</v>
      </c>
      <c r="G209" s="21" t="s">
        <v>59</v>
      </c>
      <c r="H209" s="21" t="s">
        <v>3964</v>
      </c>
    </row>
    <row r="210" spans="1:8">
      <c r="A210" s="121" t="s">
        <v>3809</v>
      </c>
      <c r="B210" s="21" t="s">
        <v>3962</v>
      </c>
      <c r="C210" s="21" t="s">
        <v>3807</v>
      </c>
      <c r="D210" s="7" t="s">
        <v>3797</v>
      </c>
      <c r="F210" s="21" t="s">
        <v>3811</v>
      </c>
      <c r="G210" s="21" t="s">
        <v>59</v>
      </c>
      <c r="H210" s="21" t="s">
        <v>59</v>
      </c>
    </row>
    <row r="211" spans="1:8">
      <c r="A211" s="121" t="s">
        <v>3809</v>
      </c>
      <c r="B211" s="21" t="s">
        <v>4216</v>
      </c>
      <c r="C211" s="21" t="s">
        <v>3907</v>
      </c>
      <c r="D211" s="7" t="s">
        <v>3908</v>
      </c>
      <c r="F211" s="21" t="s">
        <v>3811</v>
      </c>
      <c r="G211" s="21" t="s">
        <v>4078</v>
      </c>
      <c r="H211" s="21" t="s">
        <v>59</v>
      </c>
    </row>
    <row r="212" spans="1:8">
      <c r="A212" s="121" t="s">
        <v>3809</v>
      </c>
      <c r="B212" s="21" t="s">
        <v>4216</v>
      </c>
      <c r="C212" s="21" t="s">
        <v>3909</v>
      </c>
      <c r="D212" s="7" t="s">
        <v>3910</v>
      </c>
      <c r="F212" s="21" t="s">
        <v>3811</v>
      </c>
      <c r="G212" s="21" t="s">
        <v>4078</v>
      </c>
      <c r="H212" s="21" t="s">
        <v>59</v>
      </c>
    </row>
    <row r="213" spans="1:8">
      <c r="A213" s="121" t="s">
        <v>3809</v>
      </c>
      <c r="B213" s="21" t="s">
        <v>4216</v>
      </c>
      <c r="C213" s="21" t="s">
        <v>3918</v>
      </c>
      <c r="D213" s="7" t="s">
        <v>4702</v>
      </c>
      <c r="F213" s="21" t="s">
        <v>3812</v>
      </c>
      <c r="G213" s="21" t="s">
        <v>4078</v>
      </c>
      <c r="H213" s="21" t="s">
        <v>59</v>
      </c>
    </row>
    <row r="214" spans="1:8">
      <c r="A214" s="121" t="s">
        <v>3809</v>
      </c>
      <c r="B214" s="21" t="s">
        <v>4216</v>
      </c>
      <c r="C214" s="21" t="s">
        <v>3919</v>
      </c>
      <c r="D214" s="7" t="s">
        <v>4702</v>
      </c>
      <c r="F214" s="21" t="s">
        <v>3811</v>
      </c>
      <c r="G214" s="21" t="s">
        <v>4078</v>
      </c>
      <c r="H214" s="21" t="s">
        <v>59</v>
      </c>
    </row>
    <row r="215" spans="1:8">
      <c r="A215" s="121" t="s">
        <v>3809</v>
      </c>
      <c r="B215" s="21" t="s">
        <v>4216</v>
      </c>
      <c r="C215" s="21" t="s">
        <v>3920</v>
      </c>
      <c r="D215" s="7" t="s">
        <v>4702</v>
      </c>
      <c r="F215" s="21" t="s">
        <v>3811</v>
      </c>
      <c r="G215" s="21" t="s">
        <v>4078</v>
      </c>
      <c r="H215" s="21" t="s">
        <v>59</v>
      </c>
    </row>
    <row r="216" spans="1:8">
      <c r="A216" s="121" t="s">
        <v>3809</v>
      </c>
      <c r="B216" s="21" t="s">
        <v>4216</v>
      </c>
      <c r="C216" s="21" t="s">
        <v>4217</v>
      </c>
      <c r="D216" s="7" t="s">
        <v>3813</v>
      </c>
      <c r="F216" s="21" t="s">
        <v>3814</v>
      </c>
      <c r="G216" s="21" t="s">
        <v>4078</v>
      </c>
      <c r="H216" s="21" t="s">
        <v>4219</v>
      </c>
    </row>
    <row r="217" spans="1:8">
      <c r="A217" s="121" t="s">
        <v>3809</v>
      </c>
      <c r="B217" s="21" t="s">
        <v>4216</v>
      </c>
      <c r="C217" s="21" t="s">
        <v>3922</v>
      </c>
      <c r="D217" s="7" t="s">
        <v>4702</v>
      </c>
      <c r="F217" s="21" t="s">
        <v>3811</v>
      </c>
      <c r="G217" s="21" t="s">
        <v>4078</v>
      </c>
      <c r="H217" s="21" t="s">
        <v>59</v>
      </c>
    </row>
    <row r="218" spans="1:8">
      <c r="A218" s="121" t="s">
        <v>3809</v>
      </c>
      <c r="B218" s="21" t="s">
        <v>4216</v>
      </c>
      <c r="C218" s="21" t="s">
        <v>3923</v>
      </c>
      <c r="D218" s="7" t="s">
        <v>4702</v>
      </c>
      <c r="F218" s="21" t="s">
        <v>3811</v>
      </c>
      <c r="G218" s="21" t="s">
        <v>4078</v>
      </c>
      <c r="H218" s="21" t="s">
        <v>59</v>
      </c>
    </row>
    <row r="219" spans="1:8">
      <c r="A219" s="121" t="s">
        <v>3809</v>
      </c>
      <c r="B219" s="21" t="s">
        <v>4216</v>
      </c>
      <c r="C219" s="21" t="s">
        <v>3924</v>
      </c>
      <c r="D219" s="7" t="s">
        <v>3925</v>
      </c>
      <c r="F219" s="21" t="s">
        <v>3811</v>
      </c>
      <c r="G219" s="21" t="s">
        <v>4078</v>
      </c>
      <c r="H219" s="21" t="s">
        <v>59</v>
      </c>
    </row>
    <row r="220" spans="1:8">
      <c r="A220" s="121" t="s">
        <v>3809</v>
      </c>
      <c r="B220" s="21" t="s">
        <v>4216</v>
      </c>
      <c r="C220" s="21" t="s">
        <v>3926</v>
      </c>
      <c r="D220" s="7" t="s">
        <v>5678</v>
      </c>
      <c r="F220" s="21" t="s">
        <v>3811</v>
      </c>
      <c r="G220" s="21" t="s">
        <v>4078</v>
      </c>
      <c r="H220" s="21" t="s">
        <v>59</v>
      </c>
    </row>
    <row r="221" spans="1:8">
      <c r="A221" s="121" t="s">
        <v>3809</v>
      </c>
      <c r="B221" s="21" t="s">
        <v>7777</v>
      </c>
      <c r="C221" s="21" t="s">
        <v>7778</v>
      </c>
      <c r="D221" s="7" t="s">
        <v>3813</v>
      </c>
      <c r="F221" s="21" t="s">
        <v>3814</v>
      </c>
      <c r="G221" s="21" t="s">
        <v>59</v>
      </c>
      <c r="H221" s="21" t="s">
        <v>7779</v>
      </c>
    </row>
    <row r="222" spans="1:8">
      <c r="A222" s="121" t="s">
        <v>3809</v>
      </c>
      <c r="B222" s="21" t="s">
        <v>7780</v>
      </c>
      <c r="C222" s="21" t="s">
        <v>7781</v>
      </c>
      <c r="D222" s="7" t="s">
        <v>3813</v>
      </c>
      <c r="F222" s="21" t="s">
        <v>3814</v>
      </c>
      <c r="G222" s="21" t="s">
        <v>59</v>
      </c>
      <c r="H222" s="21" t="s">
        <v>7782</v>
      </c>
    </row>
    <row r="223" spans="1:8">
      <c r="A223" s="121" t="s">
        <v>3809</v>
      </c>
      <c r="B223" s="21" t="s">
        <v>4705</v>
      </c>
      <c r="C223" s="21" t="s">
        <v>3921</v>
      </c>
      <c r="D223" s="7" t="s">
        <v>4706</v>
      </c>
      <c r="F223" s="21" t="s">
        <v>3811</v>
      </c>
      <c r="G223" s="21" t="s">
        <v>59</v>
      </c>
      <c r="H223" s="21" t="s">
        <v>59</v>
      </c>
    </row>
    <row r="224" spans="1:8">
      <c r="A224" s="121" t="s">
        <v>3809</v>
      </c>
      <c r="B224" s="21" t="s">
        <v>4705</v>
      </c>
      <c r="C224" s="21" t="s">
        <v>2619</v>
      </c>
      <c r="D224" s="7" t="s">
        <v>4706</v>
      </c>
      <c r="F224" s="21" t="s">
        <v>3811</v>
      </c>
      <c r="G224" s="21" t="s">
        <v>59</v>
      </c>
      <c r="H224" s="21" t="s">
        <v>59</v>
      </c>
    </row>
    <row r="225" spans="1:8">
      <c r="A225" s="121" t="s">
        <v>3809</v>
      </c>
      <c r="B225" s="21" t="s">
        <v>4220</v>
      </c>
      <c r="C225" s="21" t="s">
        <v>4221</v>
      </c>
      <c r="D225" s="7" t="s">
        <v>3813</v>
      </c>
      <c r="F225" s="21" t="s">
        <v>3814</v>
      </c>
      <c r="G225" s="21" t="s">
        <v>59</v>
      </c>
      <c r="H225" s="21" t="s">
        <v>4222</v>
      </c>
    </row>
    <row r="226" spans="1:8">
      <c r="A226" s="121" t="s">
        <v>3809</v>
      </c>
      <c r="B226" s="21" t="s">
        <v>5287</v>
      </c>
      <c r="C226" s="21" t="s">
        <v>5288</v>
      </c>
      <c r="D226" s="7" t="s">
        <v>3813</v>
      </c>
      <c r="F226" s="21" t="s">
        <v>3814</v>
      </c>
      <c r="G226" s="21" t="s">
        <v>59</v>
      </c>
      <c r="H226" s="21" t="s">
        <v>7783</v>
      </c>
    </row>
    <row r="227" spans="1:8">
      <c r="A227" s="121" t="s">
        <v>3809</v>
      </c>
      <c r="B227" s="21" t="s">
        <v>4223</v>
      </c>
      <c r="C227" s="21" t="s">
        <v>4224</v>
      </c>
      <c r="D227" s="7" t="s">
        <v>3813</v>
      </c>
      <c r="F227" s="21" t="s">
        <v>3814</v>
      </c>
      <c r="G227" s="21" t="s">
        <v>59</v>
      </c>
      <c r="H227" s="21" t="s">
        <v>4226</v>
      </c>
    </row>
    <row r="228" spans="1:8">
      <c r="A228" s="121" t="s">
        <v>3809</v>
      </c>
      <c r="B228" s="21" t="s">
        <v>3969</v>
      </c>
      <c r="C228" s="21" t="s">
        <v>3970</v>
      </c>
      <c r="D228" s="7" t="s">
        <v>3813</v>
      </c>
      <c r="F228" s="21" t="s">
        <v>3814</v>
      </c>
      <c r="G228" s="21" t="s">
        <v>59</v>
      </c>
      <c r="H228" s="21" t="s">
        <v>3972</v>
      </c>
    </row>
    <row r="229" spans="1:8">
      <c r="A229" s="121" t="s">
        <v>3809</v>
      </c>
      <c r="B229" s="21" t="s">
        <v>3872</v>
      </c>
      <c r="C229" s="21" t="s">
        <v>3907</v>
      </c>
      <c r="D229" s="7" t="s">
        <v>3908</v>
      </c>
      <c r="F229" s="21" t="s">
        <v>3811</v>
      </c>
      <c r="G229" s="21" t="s">
        <v>3905</v>
      </c>
      <c r="H229" s="21" t="s">
        <v>59</v>
      </c>
    </row>
    <row r="230" spans="1:8">
      <c r="A230" s="121" t="s">
        <v>3809</v>
      </c>
      <c r="B230" s="21" t="s">
        <v>3872</v>
      </c>
      <c r="C230" s="21" t="s">
        <v>3909</v>
      </c>
      <c r="D230" s="7" t="s">
        <v>3910</v>
      </c>
      <c r="F230" s="21" t="s">
        <v>3811</v>
      </c>
      <c r="G230" s="21" t="s">
        <v>3905</v>
      </c>
      <c r="H230" s="21" t="s">
        <v>59</v>
      </c>
    </row>
    <row r="231" spans="1:8">
      <c r="A231" s="121" t="s">
        <v>3809</v>
      </c>
      <c r="B231" s="21" t="s">
        <v>3872</v>
      </c>
      <c r="C231" s="21" t="s">
        <v>3799</v>
      </c>
      <c r="D231" s="7" t="s">
        <v>3800</v>
      </c>
      <c r="F231" s="21" t="s">
        <v>3811</v>
      </c>
      <c r="G231" s="21" t="s">
        <v>3905</v>
      </c>
      <c r="H231" s="21" t="s">
        <v>59</v>
      </c>
    </row>
    <row r="232" spans="1:8">
      <c r="A232" s="121" t="s">
        <v>3809</v>
      </c>
      <c r="B232" s="21" t="s">
        <v>3872</v>
      </c>
      <c r="C232" s="21" t="s">
        <v>3801</v>
      </c>
      <c r="D232" s="7" t="s">
        <v>3800</v>
      </c>
      <c r="F232" s="21" t="s">
        <v>3811</v>
      </c>
      <c r="G232" s="21" t="s">
        <v>3905</v>
      </c>
      <c r="H232" s="21" t="s">
        <v>59</v>
      </c>
    </row>
    <row r="233" spans="1:8">
      <c r="A233" s="121" t="s">
        <v>3809</v>
      </c>
      <c r="B233" s="21" t="s">
        <v>3872</v>
      </c>
      <c r="C233" s="21" t="s">
        <v>3911</v>
      </c>
      <c r="D233" s="7" t="s">
        <v>3912</v>
      </c>
      <c r="F233" s="21" t="s">
        <v>3811</v>
      </c>
      <c r="G233" s="21" t="s">
        <v>3905</v>
      </c>
      <c r="H233" s="21" t="s">
        <v>59</v>
      </c>
    </row>
    <row r="234" spans="1:8">
      <c r="A234" s="121" t="s">
        <v>3809</v>
      </c>
      <c r="B234" s="21" t="s">
        <v>3872</v>
      </c>
      <c r="C234" s="21" t="s">
        <v>3913</v>
      </c>
      <c r="D234" s="7" t="s">
        <v>3914</v>
      </c>
      <c r="F234" s="21" t="s">
        <v>3811</v>
      </c>
      <c r="G234" s="21" t="s">
        <v>3905</v>
      </c>
      <c r="H234" s="21" t="s">
        <v>59</v>
      </c>
    </row>
    <row r="235" spans="1:8">
      <c r="A235" s="121" t="s">
        <v>3809</v>
      </c>
      <c r="B235" s="21" t="s">
        <v>3872</v>
      </c>
      <c r="C235" s="21" t="s">
        <v>3915</v>
      </c>
      <c r="D235" s="7" t="s">
        <v>3916</v>
      </c>
      <c r="F235" s="21" t="s">
        <v>3811</v>
      </c>
      <c r="G235" s="21" t="s">
        <v>3905</v>
      </c>
      <c r="H235" s="21" t="s">
        <v>59</v>
      </c>
    </row>
    <row r="236" spans="1:8">
      <c r="A236" s="121" t="s">
        <v>3809</v>
      </c>
      <c r="B236" s="21" t="s">
        <v>3872</v>
      </c>
      <c r="C236" s="21" t="s">
        <v>3917</v>
      </c>
      <c r="D236" s="7" t="s">
        <v>3916</v>
      </c>
      <c r="F236" s="21" t="s">
        <v>3811</v>
      </c>
      <c r="G236" s="21" t="s">
        <v>3905</v>
      </c>
      <c r="H236" s="21" t="s">
        <v>59</v>
      </c>
    </row>
    <row r="237" spans="1:8">
      <c r="A237" s="121" t="s">
        <v>3809</v>
      </c>
      <c r="B237" s="21" t="s">
        <v>3872</v>
      </c>
      <c r="C237" s="21" t="s">
        <v>3918</v>
      </c>
      <c r="D237" s="7" t="s">
        <v>2618</v>
      </c>
      <c r="F237" s="21" t="s">
        <v>3811</v>
      </c>
      <c r="G237" s="21" t="s">
        <v>3905</v>
      </c>
      <c r="H237" s="21" t="s">
        <v>59</v>
      </c>
    </row>
    <row r="238" spans="1:8">
      <c r="A238" s="121" t="s">
        <v>3809</v>
      </c>
      <c r="B238" s="21" t="s">
        <v>3872</v>
      </c>
      <c r="C238" s="21" t="s">
        <v>3919</v>
      </c>
      <c r="D238" s="7" t="s">
        <v>2618</v>
      </c>
      <c r="F238" s="21" t="s">
        <v>3811</v>
      </c>
      <c r="G238" s="21" t="s">
        <v>3905</v>
      </c>
      <c r="H238" s="21" t="s">
        <v>59</v>
      </c>
    </row>
    <row r="239" spans="1:8">
      <c r="A239" s="121" t="s">
        <v>3809</v>
      </c>
      <c r="B239" s="21" t="s">
        <v>3872</v>
      </c>
      <c r="C239" s="21" t="s">
        <v>3920</v>
      </c>
      <c r="D239" s="7" t="s">
        <v>2618</v>
      </c>
      <c r="F239" s="21" t="s">
        <v>3811</v>
      </c>
      <c r="G239" s="21" t="s">
        <v>3905</v>
      </c>
      <c r="H239" s="21" t="s">
        <v>59</v>
      </c>
    </row>
    <row r="240" spans="1:8">
      <c r="A240" s="121" t="s">
        <v>3809</v>
      </c>
      <c r="B240" s="21" t="s">
        <v>3872</v>
      </c>
      <c r="C240" s="21" t="s">
        <v>3802</v>
      </c>
      <c r="D240" s="7" t="s">
        <v>2618</v>
      </c>
      <c r="F240" s="21" t="s">
        <v>3811</v>
      </c>
      <c r="G240" s="21" t="s">
        <v>3905</v>
      </c>
      <c r="H240" s="21" t="s">
        <v>59</v>
      </c>
    </row>
    <row r="241" spans="1:8">
      <c r="A241" s="121" t="s">
        <v>3809</v>
      </c>
      <c r="B241" s="21" t="s">
        <v>3872</v>
      </c>
      <c r="C241" s="21" t="s">
        <v>3921</v>
      </c>
      <c r="D241" s="7" t="s">
        <v>2618</v>
      </c>
      <c r="F241" s="21" t="s">
        <v>3811</v>
      </c>
      <c r="G241" s="21" t="s">
        <v>3905</v>
      </c>
      <c r="H241" s="21" t="s">
        <v>59</v>
      </c>
    </row>
    <row r="242" spans="1:8">
      <c r="A242" s="121" t="s">
        <v>3809</v>
      </c>
      <c r="B242" s="21" t="s">
        <v>3872</v>
      </c>
      <c r="C242" s="21" t="s">
        <v>2619</v>
      </c>
      <c r="D242" s="7" t="s">
        <v>2618</v>
      </c>
      <c r="F242" s="21" t="s">
        <v>3811</v>
      </c>
      <c r="G242" s="21" t="s">
        <v>3905</v>
      </c>
      <c r="H242" s="21" t="s">
        <v>59</v>
      </c>
    </row>
    <row r="243" spans="1:8">
      <c r="A243" s="121" t="s">
        <v>3809</v>
      </c>
      <c r="B243" s="21" t="s">
        <v>3872</v>
      </c>
      <c r="C243" s="21" t="s">
        <v>3922</v>
      </c>
      <c r="D243" s="7" t="s">
        <v>2618</v>
      </c>
      <c r="F243" s="21" t="s">
        <v>3811</v>
      </c>
      <c r="G243" s="21" t="s">
        <v>3905</v>
      </c>
      <c r="H243" s="21" t="s">
        <v>59</v>
      </c>
    </row>
    <row r="244" spans="1:8">
      <c r="A244" s="121" t="s">
        <v>3809</v>
      </c>
      <c r="B244" s="21" t="s">
        <v>3872</v>
      </c>
      <c r="C244" s="21" t="s">
        <v>3923</v>
      </c>
      <c r="D244" s="7" t="s">
        <v>2618</v>
      </c>
      <c r="F244" s="21" t="s">
        <v>3811</v>
      </c>
      <c r="G244" s="21" t="s">
        <v>3905</v>
      </c>
      <c r="H244" s="21" t="s">
        <v>59</v>
      </c>
    </row>
    <row r="245" spans="1:8">
      <c r="A245" s="121" t="s">
        <v>3809</v>
      </c>
      <c r="B245" s="21" t="s">
        <v>3872</v>
      </c>
      <c r="C245" s="21" t="s">
        <v>67</v>
      </c>
      <c r="D245" s="7" t="s">
        <v>3803</v>
      </c>
      <c r="F245" s="21" t="s">
        <v>3811</v>
      </c>
      <c r="G245" s="21" t="s">
        <v>3905</v>
      </c>
      <c r="H245" s="21" t="s">
        <v>59</v>
      </c>
    </row>
    <row r="246" spans="1:8">
      <c r="A246" s="121" t="s">
        <v>3809</v>
      </c>
      <c r="B246" s="21" t="s">
        <v>3872</v>
      </c>
      <c r="C246" s="21" t="s">
        <v>4227</v>
      </c>
      <c r="D246" s="7" t="s">
        <v>3813</v>
      </c>
      <c r="F246" s="21" t="s">
        <v>3814</v>
      </c>
      <c r="G246" s="21" t="s">
        <v>3905</v>
      </c>
      <c r="H246" s="21" t="s">
        <v>4228</v>
      </c>
    </row>
    <row r="247" spans="1:8">
      <c r="A247" s="121" t="s">
        <v>3809</v>
      </c>
      <c r="B247" s="21" t="s">
        <v>3872</v>
      </c>
      <c r="C247" s="21" t="s">
        <v>4447</v>
      </c>
      <c r="D247" s="7" t="s">
        <v>3813</v>
      </c>
      <c r="F247" s="21" t="s">
        <v>3814</v>
      </c>
      <c r="G247" s="21" t="s">
        <v>59</v>
      </c>
      <c r="H247" s="21" t="s">
        <v>4448</v>
      </c>
    </row>
    <row r="248" spans="1:8">
      <c r="A248" s="121" t="s">
        <v>3809</v>
      </c>
      <c r="B248" s="21" t="s">
        <v>3872</v>
      </c>
      <c r="C248" s="21" t="s">
        <v>3804</v>
      </c>
      <c r="D248" s="7" t="s">
        <v>3805</v>
      </c>
      <c r="F248" s="21" t="s">
        <v>3811</v>
      </c>
      <c r="G248" s="21" t="s">
        <v>3905</v>
      </c>
      <c r="H248" s="21" t="s">
        <v>59</v>
      </c>
    </row>
    <row r="249" spans="1:8">
      <c r="A249" s="121" t="s">
        <v>3809</v>
      </c>
      <c r="B249" s="21" t="s">
        <v>3872</v>
      </c>
      <c r="C249" s="21" t="s">
        <v>3924</v>
      </c>
      <c r="D249" s="7" t="s">
        <v>3925</v>
      </c>
      <c r="F249" s="21" t="s">
        <v>3811</v>
      </c>
      <c r="G249" s="21" t="s">
        <v>3905</v>
      </c>
      <c r="H249" s="21" t="s">
        <v>59</v>
      </c>
    </row>
    <row r="250" spans="1:8">
      <c r="A250" s="121" t="s">
        <v>3809</v>
      </c>
      <c r="B250" s="21" t="s">
        <v>3872</v>
      </c>
      <c r="C250" s="21" t="s">
        <v>3926</v>
      </c>
      <c r="D250" s="7" t="s">
        <v>3927</v>
      </c>
      <c r="F250" s="21" t="s">
        <v>3811</v>
      </c>
      <c r="G250" s="21" t="s">
        <v>3905</v>
      </c>
      <c r="H250" s="21" t="s">
        <v>59</v>
      </c>
    </row>
    <row r="251" spans="1:8">
      <c r="A251" s="121" t="s">
        <v>3809</v>
      </c>
      <c r="B251" s="21" t="s">
        <v>3872</v>
      </c>
      <c r="C251" s="21" t="s">
        <v>3928</v>
      </c>
      <c r="D251" s="7" t="s">
        <v>3929</v>
      </c>
      <c r="F251" s="21" t="s">
        <v>3811</v>
      </c>
      <c r="G251" s="21" t="s">
        <v>3905</v>
      </c>
      <c r="H251" s="21" t="s">
        <v>59</v>
      </c>
    </row>
    <row r="252" spans="1:8">
      <c r="A252" s="121" t="s">
        <v>3809</v>
      </c>
      <c r="B252" s="21" t="s">
        <v>3872</v>
      </c>
      <c r="C252" s="21" t="s">
        <v>3930</v>
      </c>
      <c r="D252" s="7" t="s">
        <v>2618</v>
      </c>
      <c r="F252" s="21" t="s">
        <v>3811</v>
      </c>
      <c r="G252" s="21" t="s">
        <v>59</v>
      </c>
      <c r="H252" s="21" t="s">
        <v>59</v>
      </c>
    </row>
    <row r="253" spans="1:8">
      <c r="A253" s="121" t="s">
        <v>3809</v>
      </c>
      <c r="B253" s="21" t="s">
        <v>3872</v>
      </c>
      <c r="C253" s="21" t="s">
        <v>3807</v>
      </c>
      <c r="D253" s="7" t="s">
        <v>3797</v>
      </c>
      <c r="F253" s="21" t="s">
        <v>3811</v>
      </c>
      <c r="G253" s="21" t="s">
        <v>3905</v>
      </c>
      <c r="H253" s="21" t="s">
        <v>59</v>
      </c>
    </row>
    <row r="254" spans="1:8">
      <c r="A254" s="121" t="s">
        <v>3809</v>
      </c>
      <c r="B254" s="21" t="s">
        <v>3872</v>
      </c>
      <c r="C254" s="21" t="s">
        <v>3931</v>
      </c>
      <c r="D254" s="7" t="s">
        <v>3932</v>
      </c>
      <c r="F254" s="21" t="s">
        <v>3811</v>
      </c>
      <c r="G254" s="21" t="s">
        <v>3905</v>
      </c>
      <c r="H254" s="21" t="s">
        <v>59</v>
      </c>
    </row>
    <row r="255" spans="1:8">
      <c r="A255" s="121" t="s">
        <v>3809</v>
      </c>
      <c r="B255" s="21" t="s">
        <v>3872</v>
      </c>
      <c r="C255" s="21" t="s">
        <v>3933</v>
      </c>
      <c r="D255" s="7" t="s">
        <v>2618</v>
      </c>
      <c r="F255" s="21" t="s">
        <v>3811</v>
      </c>
      <c r="G255" s="21" t="s">
        <v>3905</v>
      </c>
      <c r="H255" s="21" t="s">
        <v>59</v>
      </c>
    </row>
    <row r="256" spans="1:8">
      <c r="A256" s="121" t="s">
        <v>3809</v>
      </c>
      <c r="B256" s="21" t="s">
        <v>3872</v>
      </c>
      <c r="C256" s="21" t="s">
        <v>3934</v>
      </c>
      <c r="D256" s="7" t="s">
        <v>2618</v>
      </c>
      <c r="F256" s="21" t="s">
        <v>3811</v>
      </c>
      <c r="G256" s="21" t="s">
        <v>3905</v>
      </c>
      <c r="H256" s="21" t="s">
        <v>59</v>
      </c>
    </row>
    <row r="257" spans="1:8">
      <c r="A257" s="121" t="s">
        <v>3809</v>
      </c>
      <c r="B257" s="21" t="s">
        <v>3872</v>
      </c>
      <c r="C257" s="21" t="s">
        <v>3935</v>
      </c>
      <c r="D257" s="7" t="s">
        <v>2618</v>
      </c>
      <c r="F257" s="21" t="s">
        <v>3811</v>
      </c>
      <c r="G257" s="21" t="s">
        <v>59</v>
      </c>
      <c r="H257" s="21" t="s">
        <v>59</v>
      </c>
    </row>
    <row r="258" spans="1:8">
      <c r="A258" s="121" t="s">
        <v>3809</v>
      </c>
      <c r="B258" s="21" t="s">
        <v>3872</v>
      </c>
      <c r="C258" s="21" t="s">
        <v>3936</v>
      </c>
      <c r="D258" s="7" t="s">
        <v>2618</v>
      </c>
      <c r="F258" s="21" t="s">
        <v>3811</v>
      </c>
      <c r="G258" s="21" t="s">
        <v>59</v>
      </c>
      <c r="H258" s="21" t="s">
        <v>59</v>
      </c>
    </row>
    <row r="259" spans="1:8">
      <c r="A259" s="121" t="s">
        <v>3809</v>
      </c>
      <c r="B259" s="21" t="s">
        <v>3872</v>
      </c>
      <c r="C259" s="21" t="s">
        <v>3937</v>
      </c>
      <c r="D259" s="7" t="s">
        <v>2618</v>
      </c>
      <c r="F259" s="21" t="s">
        <v>3811</v>
      </c>
      <c r="G259" s="21" t="s">
        <v>3905</v>
      </c>
      <c r="H259" s="21" t="s">
        <v>59</v>
      </c>
    </row>
    <row r="260" spans="1:8">
      <c r="A260" s="121" t="s">
        <v>3809</v>
      </c>
      <c r="B260" s="21" t="s">
        <v>3872</v>
      </c>
      <c r="C260" s="21" t="s">
        <v>3938</v>
      </c>
      <c r="D260" s="7" t="s">
        <v>2618</v>
      </c>
      <c r="F260" s="21" t="s">
        <v>3811</v>
      </c>
      <c r="G260" s="21" t="s">
        <v>3905</v>
      </c>
      <c r="H260" s="21" t="s">
        <v>59</v>
      </c>
    </row>
    <row r="261" spans="1:8">
      <c r="A261" s="121" t="s">
        <v>3809</v>
      </c>
      <c r="B261" s="21" t="s">
        <v>3872</v>
      </c>
      <c r="C261" s="21" t="s">
        <v>3939</v>
      </c>
      <c r="D261" s="7" t="s">
        <v>3940</v>
      </c>
      <c r="F261" s="21" t="s">
        <v>3811</v>
      </c>
      <c r="G261" s="21" t="s">
        <v>3905</v>
      </c>
      <c r="H261" s="21" t="s">
        <v>59</v>
      </c>
    </row>
    <row r="262" spans="1:8">
      <c r="A262" s="121" t="s">
        <v>3809</v>
      </c>
      <c r="B262" s="21" t="s">
        <v>3872</v>
      </c>
      <c r="C262" s="21" t="s">
        <v>3941</v>
      </c>
      <c r="D262" s="7" t="s">
        <v>3942</v>
      </c>
      <c r="F262" s="21" t="s">
        <v>3811</v>
      </c>
      <c r="G262" s="21" t="s">
        <v>3905</v>
      </c>
      <c r="H262" s="21" t="s">
        <v>59</v>
      </c>
    </row>
    <row r="263" spans="1:8">
      <c r="A263" s="121" t="s">
        <v>3809</v>
      </c>
      <c r="B263" s="21" t="s">
        <v>3872</v>
      </c>
      <c r="C263" s="21" t="s">
        <v>3943</v>
      </c>
      <c r="D263" s="7" t="s">
        <v>2618</v>
      </c>
      <c r="F263" s="21" t="s">
        <v>3811</v>
      </c>
      <c r="G263" s="21" t="s">
        <v>3905</v>
      </c>
      <c r="H263" s="21" t="s">
        <v>59</v>
      </c>
    </row>
    <row r="264" spans="1:8">
      <c r="A264" s="121" t="s">
        <v>3809</v>
      </c>
      <c r="B264" s="21" t="s">
        <v>3872</v>
      </c>
      <c r="C264" s="21" t="s">
        <v>3944</v>
      </c>
      <c r="D264" s="7" t="s">
        <v>2618</v>
      </c>
      <c r="F264" s="21" t="s">
        <v>3811</v>
      </c>
      <c r="G264" s="21" t="s">
        <v>3905</v>
      </c>
      <c r="H264" s="21" t="s">
        <v>59</v>
      </c>
    </row>
    <row r="265" spans="1:8">
      <c r="A265" s="121" t="s">
        <v>3809</v>
      </c>
      <c r="B265" s="21" t="s">
        <v>3872</v>
      </c>
      <c r="C265" s="21" t="s">
        <v>3945</v>
      </c>
      <c r="D265" s="7" t="s">
        <v>2618</v>
      </c>
      <c r="F265" s="21" t="s">
        <v>3811</v>
      </c>
      <c r="G265" s="21" t="s">
        <v>3905</v>
      </c>
      <c r="H265" s="21" t="s">
        <v>59</v>
      </c>
    </row>
    <row r="266" spans="1:8">
      <c r="A266" s="121" t="s">
        <v>3809</v>
      </c>
      <c r="B266" s="21" t="s">
        <v>3872</v>
      </c>
      <c r="C266" s="21" t="s">
        <v>3806</v>
      </c>
      <c r="D266" s="7" t="s">
        <v>2618</v>
      </c>
      <c r="F266" s="21" t="s">
        <v>3811</v>
      </c>
      <c r="G266" s="21" t="s">
        <v>3905</v>
      </c>
      <c r="H266" s="21" t="s">
        <v>59</v>
      </c>
    </row>
    <row r="267" spans="1:8">
      <c r="A267" s="121" t="s">
        <v>3809</v>
      </c>
      <c r="B267" s="21" t="s">
        <v>3872</v>
      </c>
      <c r="C267" s="21" t="s">
        <v>3946</v>
      </c>
      <c r="D267" s="7" t="s">
        <v>3947</v>
      </c>
      <c r="F267" s="21" t="s">
        <v>3811</v>
      </c>
      <c r="G267" s="21" t="s">
        <v>3905</v>
      </c>
      <c r="H267" s="21" t="s">
        <v>59</v>
      </c>
    </row>
    <row r="268" spans="1:8">
      <c r="A268" s="121" t="s">
        <v>3809</v>
      </c>
      <c r="B268" s="21" t="s">
        <v>3872</v>
      </c>
      <c r="C268" s="21" t="s">
        <v>3948</v>
      </c>
      <c r="D268" s="7" t="s">
        <v>3949</v>
      </c>
      <c r="F268" s="21" t="s">
        <v>3811</v>
      </c>
      <c r="G268" s="21" t="s">
        <v>3905</v>
      </c>
      <c r="H268" s="21" t="s">
        <v>59</v>
      </c>
    </row>
    <row r="269" spans="1:8">
      <c r="A269" s="121" t="s">
        <v>3809</v>
      </c>
      <c r="B269" s="21" t="s">
        <v>3872</v>
      </c>
      <c r="C269" s="21" t="s">
        <v>3950</v>
      </c>
      <c r="D269" s="7" t="s">
        <v>3951</v>
      </c>
      <c r="F269" s="21" t="s">
        <v>3811</v>
      </c>
      <c r="G269" s="21" t="s">
        <v>3905</v>
      </c>
      <c r="H269" s="21" t="s">
        <v>59</v>
      </c>
    </row>
    <row r="270" spans="1:8">
      <c r="A270" s="121" t="s">
        <v>3809</v>
      </c>
      <c r="B270" s="21" t="s">
        <v>3872</v>
      </c>
      <c r="C270" s="21" t="s">
        <v>3952</v>
      </c>
      <c r="D270" s="7" t="s">
        <v>3953</v>
      </c>
      <c r="F270" s="21" t="s">
        <v>3811</v>
      </c>
      <c r="G270" s="21" t="s">
        <v>3905</v>
      </c>
      <c r="H270" s="21" t="s">
        <v>59</v>
      </c>
    </row>
    <row r="271" spans="1:8">
      <c r="A271" s="121" t="s">
        <v>3809</v>
      </c>
      <c r="B271" s="21" t="s">
        <v>3872</v>
      </c>
      <c r="C271" s="21" t="s">
        <v>3954</v>
      </c>
      <c r="D271" s="7" t="s">
        <v>3955</v>
      </c>
      <c r="F271" s="21" t="s">
        <v>3811</v>
      </c>
      <c r="G271" s="21" t="s">
        <v>3905</v>
      </c>
      <c r="H271" s="21" t="s">
        <v>59</v>
      </c>
    </row>
    <row r="272" spans="1:8">
      <c r="A272" s="121" t="s">
        <v>3809</v>
      </c>
      <c r="B272" s="21" t="s">
        <v>3872</v>
      </c>
      <c r="C272" s="21" t="s">
        <v>3956</v>
      </c>
      <c r="D272" s="7" t="s">
        <v>3953</v>
      </c>
      <c r="F272" s="21" t="s">
        <v>3811</v>
      </c>
      <c r="G272" s="21" t="s">
        <v>3905</v>
      </c>
      <c r="H272" s="21" t="s">
        <v>59</v>
      </c>
    </row>
    <row r="273" spans="1:8">
      <c r="A273" s="121" t="s">
        <v>3809</v>
      </c>
      <c r="B273" s="21" t="s">
        <v>3872</v>
      </c>
      <c r="C273" s="21" t="s">
        <v>3957</v>
      </c>
      <c r="D273" s="7" t="s">
        <v>3958</v>
      </c>
      <c r="F273" s="21" t="s">
        <v>3811</v>
      </c>
      <c r="G273" s="21" t="s">
        <v>3905</v>
      </c>
      <c r="H273" s="21" t="s">
        <v>59</v>
      </c>
    </row>
    <row r="274" spans="1:8">
      <c r="A274" s="121" t="s">
        <v>3809</v>
      </c>
      <c r="B274" s="21" t="s">
        <v>3872</v>
      </c>
      <c r="C274" s="21" t="s">
        <v>3959</v>
      </c>
      <c r="D274" s="7" t="s">
        <v>3805</v>
      </c>
      <c r="F274" s="21" t="s">
        <v>3811</v>
      </c>
      <c r="G274" s="21" t="s">
        <v>3905</v>
      </c>
      <c r="H274" s="21" t="s">
        <v>59</v>
      </c>
    </row>
    <row r="275" spans="1:8">
      <c r="A275" s="121" t="s">
        <v>3809</v>
      </c>
      <c r="B275" s="21" t="s">
        <v>3872</v>
      </c>
      <c r="C275" s="21" t="s">
        <v>3960</v>
      </c>
      <c r="D275" s="7" t="s">
        <v>3805</v>
      </c>
      <c r="F275" s="21" t="s">
        <v>3811</v>
      </c>
      <c r="G275" s="21" t="s">
        <v>3905</v>
      </c>
      <c r="H275" s="21" t="s">
        <v>59</v>
      </c>
    </row>
    <row r="276" spans="1:8">
      <c r="A276" s="121" t="s">
        <v>3809</v>
      </c>
      <c r="B276" s="21" t="s">
        <v>4229</v>
      </c>
      <c r="C276" s="21" t="s">
        <v>4230</v>
      </c>
      <c r="D276" s="7" t="s">
        <v>3813</v>
      </c>
      <c r="F276" s="21" t="s">
        <v>3814</v>
      </c>
      <c r="G276" s="21" t="s">
        <v>59</v>
      </c>
      <c r="H276" s="21" t="s">
        <v>4231</v>
      </c>
    </row>
    <row r="277" spans="1:8">
      <c r="A277" s="121" t="s">
        <v>3809</v>
      </c>
      <c r="B277" s="21" t="s">
        <v>4232</v>
      </c>
      <c r="C277" s="21" t="s">
        <v>4233</v>
      </c>
      <c r="D277" s="7" t="s">
        <v>3813</v>
      </c>
      <c r="F277" s="21" t="s">
        <v>3814</v>
      </c>
      <c r="G277" s="21" t="s">
        <v>59</v>
      </c>
      <c r="H277" s="21" t="s">
        <v>4234</v>
      </c>
    </row>
    <row r="278" spans="1:8">
      <c r="A278" s="121" t="s">
        <v>3809</v>
      </c>
      <c r="B278" s="21" t="s">
        <v>4235</v>
      </c>
      <c r="C278" s="21" t="s">
        <v>4236</v>
      </c>
      <c r="D278" s="7" t="s">
        <v>3813</v>
      </c>
      <c r="F278" s="21" t="s">
        <v>3814</v>
      </c>
      <c r="G278" s="21" t="s">
        <v>59</v>
      </c>
      <c r="H278" s="21" t="s">
        <v>4237</v>
      </c>
    </row>
    <row r="279" spans="1:8">
      <c r="A279" s="121" t="s">
        <v>3809</v>
      </c>
      <c r="B279" s="21" t="s">
        <v>4238</v>
      </c>
      <c r="C279" s="21" t="s">
        <v>4239</v>
      </c>
      <c r="D279" s="7" t="s">
        <v>3813</v>
      </c>
      <c r="F279" s="21" t="s">
        <v>3814</v>
      </c>
      <c r="G279" s="21" t="s">
        <v>59</v>
      </c>
      <c r="H279" s="21" t="s">
        <v>4240</v>
      </c>
    </row>
    <row r="280" spans="1:8">
      <c r="A280" s="121" t="s">
        <v>3809</v>
      </c>
      <c r="B280" s="21" t="s">
        <v>4710</v>
      </c>
      <c r="C280" s="21" t="s">
        <v>3921</v>
      </c>
      <c r="D280" s="7" t="s">
        <v>4711</v>
      </c>
      <c r="F280" s="21" t="s">
        <v>3811</v>
      </c>
      <c r="G280" s="21" t="s">
        <v>59</v>
      </c>
      <c r="H280" s="21" t="s">
        <v>59</v>
      </c>
    </row>
    <row r="281" spans="1:8">
      <c r="A281" s="121" t="s">
        <v>3809</v>
      </c>
      <c r="B281" s="21" t="s">
        <v>4710</v>
      </c>
      <c r="C281" s="21" t="s">
        <v>2619</v>
      </c>
      <c r="D281" s="7" t="s">
        <v>4711</v>
      </c>
      <c r="F281" s="21" t="s">
        <v>3811</v>
      </c>
      <c r="G281" s="21" t="s">
        <v>59</v>
      </c>
      <c r="H281" s="21" t="s">
        <v>59</v>
      </c>
    </row>
    <row r="282" spans="1:8">
      <c r="A282" s="121" t="s">
        <v>3809</v>
      </c>
      <c r="B282" s="21" t="s">
        <v>7182</v>
      </c>
      <c r="C282" s="21" t="s">
        <v>7183</v>
      </c>
      <c r="D282" s="7" t="s">
        <v>3813</v>
      </c>
      <c r="F282" s="21" t="s">
        <v>3814</v>
      </c>
      <c r="G282" s="21" t="s">
        <v>59</v>
      </c>
      <c r="H282" s="21" t="s">
        <v>7184</v>
      </c>
    </row>
    <row r="283" spans="1:8">
      <c r="A283" s="121" t="s">
        <v>3809</v>
      </c>
      <c r="B283" s="21" t="s">
        <v>4241</v>
      </c>
      <c r="C283" s="21" t="s">
        <v>4242</v>
      </c>
      <c r="D283" s="7" t="s">
        <v>3813</v>
      </c>
      <c r="F283" s="21" t="s">
        <v>3814</v>
      </c>
      <c r="G283" s="21" t="s">
        <v>59</v>
      </c>
      <c r="H283" s="21" t="s">
        <v>4243</v>
      </c>
    </row>
    <row r="284" spans="1:8">
      <c r="A284" s="121" t="s">
        <v>3809</v>
      </c>
      <c r="B284" s="21" t="s">
        <v>4712</v>
      </c>
      <c r="C284" s="21" t="s">
        <v>4713</v>
      </c>
      <c r="F284" s="21" t="s">
        <v>3810</v>
      </c>
      <c r="G284" s="21" t="s">
        <v>59</v>
      </c>
      <c r="H284" s="21" t="s">
        <v>4714</v>
      </c>
    </row>
    <row r="285" spans="1:8">
      <c r="A285" s="121" t="s">
        <v>3809</v>
      </c>
      <c r="B285" s="21" t="s">
        <v>4244</v>
      </c>
      <c r="C285" s="21" t="s">
        <v>4245</v>
      </c>
      <c r="D285" s="7" t="s">
        <v>3813</v>
      </c>
      <c r="F285" s="21" t="s">
        <v>3814</v>
      </c>
      <c r="G285" s="21" t="s">
        <v>59</v>
      </c>
      <c r="H285" s="21" t="s">
        <v>4246</v>
      </c>
    </row>
    <row r="286" spans="1:8">
      <c r="A286" s="121" t="s">
        <v>3809</v>
      </c>
      <c r="B286" s="21" t="s">
        <v>4247</v>
      </c>
      <c r="C286" s="21" t="s">
        <v>4248</v>
      </c>
      <c r="D286" s="7" t="s">
        <v>3813</v>
      </c>
      <c r="F286" s="21" t="s">
        <v>3814</v>
      </c>
      <c r="G286" s="21" t="s">
        <v>59</v>
      </c>
      <c r="H286" s="21" t="s">
        <v>4250</v>
      </c>
    </row>
    <row r="287" spans="1:8">
      <c r="A287" s="121" t="s">
        <v>3809</v>
      </c>
      <c r="B287" s="21" t="s">
        <v>4251</v>
      </c>
      <c r="C287" s="21" t="s">
        <v>4252</v>
      </c>
      <c r="D287" s="7" t="s">
        <v>3813</v>
      </c>
      <c r="F287" s="21" t="s">
        <v>3814</v>
      </c>
      <c r="G287" s="21" t="s">
        <v>59</v>
      </c>
      <c r="H287" s="21" t="s">
        <v>4253</v>
      </c>
    </row>
    <row r="288" spans="1:8">
      <c r="A288" s="121" t="s">
        <v>3809</v>
      </c>
      <c r="B288" s="21" t="s">
        <v>4254</v>
      </c>
      <c r="C288" s="21" t="s">
        <v>4255</v>
      </c>
      <c r="D288" s="7" t="s">
        <v>3813</v>
      </c>
      <c r="F288" s="21" t="s">
        <v>3814</v>
      </c>
      <c r="G288" s="21" t="s">
        <v>59</v>
      </c>
      <c r="H288" s="21" t="s">
        <v>4256</v>
      </c>
    </row>
    <row r="289" spans="1:8">
      <c r="A289" s="121" t="s">
        <v>3809</v>
      </c>
      <c r="B289" s="21" t="s">
        <v>4715</v>
      </c>
      <c r="C289" s="21" t="s">
        <v>3952</v>
      </c>
      <c r="D289" s="7">
        <v>109882</v>
      </c>
      <c r="F289" s="21" t="s">
        <v>3811</v>
      </c>
      <c r="G289" s="21" t="s">
        <v>59</v>
      </c>
      <c r="H289" s="21" t="s">
        <v>59</v>
      </c>
    </row>
    <row r="290" spans="1:8">
      <c r="A290" s="121" t="s">
        <v>3809</v>
      </c>
      <c r="B290" s="21" t="s">
        <v>4715</v>
      </c>
      <c r="C290" s="21" t="s">
        <v>3954</v>
      </c>
      <c r="D290" s="7">
        <v>109882</v>
      </c>
      <c r="F290" s="21" t="s">
        <v>3811</v>
      </c>
      <c r="G290" s="21" t="s">
        <v>59</v>
      </c>
      <c r="H290" s="21" t="s">
        <v>59</v>
      </c>
    </row>
    <row r="291" spans="1:8">
      <c r="A291" s="121" t="s">
        <v>3809</v>
      </c>
      <c r="B291" s="21" t="s">
        <v>4715</v>
      </c>
      <c r="C291" s="21" t="s">
        <v>3956</v>
      </c>
      <c r="D291" s="7">
        <v>109882</v>
      </c>
      <c r="F291" s="21" t="s">
        <v>3811</v>
      </c>
      <c r="G291" s="21" t="s">
        <v>59</v>
      </c>
      <c r="H291" s="21" t="s">
        <v>59</v>
      </c>
    </row>
    <row r="292" spans="1:8">
      <c r="A292" s="121" t="s">
        <v>3809</v>
      </c>
      <c r="B292" s="21" t="s">
        <v>4257</v>
      </c>
      <c r="C292" s="21" t="s">
        <v>7784</v>
      </c>
      <c r="D292" s="7" t="s">
        <v>3813</v>
      </c>
      <c r="F292" s="21" t="s">
        <v>3814</v>
      </c>
      <c r="G292" s="21" t="s">
        <v>59</v>
      </c>
      <c r="H292" s="21" t="s">
        <v>7785</v>
      </c>
    </row>
    <row r="293" spans="1:8">
      <c r="A293" s="121" t="s">
        <v>3809</v>
      </c>
      <c r="B293" s="21" t="s">
        <v>4257</v>
      </c>
      <c r="C293" s="21" t="s">
        <v>4258</v>
      </c>
      <c r="D293" s="7" t="s">
        <v>3813</v>
      </c>
      <c r="F293" s="21" t="s">
        <v>3814</v>
      </c>
      <c r="G293" s="21" t="s">
        <v>59</v>
      </c>
      <c r="H293" s="21" t="s">
        <v>4259</v>
      </c>
    </row>
    <row r="294" spans="1:8">
      <c r="A294" s="121" t="s">
        <v>3809</v>
      </c>
      <c r="B294" s="21" t="s">
        <v>4260</v>
      </c>
      <c r="C294" s="21" t="s">
        <v>4261</v>
      </c>
      <c r="D294" s="7" t="s">
        <v>3813</v>
      </c>
      <c r="F294" s="21" t="s">
        <v>3814</v>
      </c>
      <c r="G294" s="21" t="s">
        <v>59</v>
      </c>
      <c r="H294" s="21" t="s">
        <v>4263</v>
      </c>
    </row>
    <row r="295" spans="1:8">
      <c r="A295" s="121" t="s">
        <v>3809</v>
      </c>
      <c r="B295" s="21" t="s">
        <v>4260</v>
      </c>
      <c r="C295" s="21" t="s">
        <v>3945</v>
      </c>
      <c r="D295" s="7" t="s">
        <v>4716</v>
      </c>
      <c r="F295" s="21" t="s">
        <v>3811</v>
      </c>
      <c r="G295" s="21" t="s">
        <v>59</v>
      </c>
      <c r="H295" s="21" t="s">
        <v>59</v>
      </c>
    </row>
    <row r="296" spans="1:8">
      <c r="A296" s="121" t="s">
        <v>3809</v>
      </c>
      <c r="B296" s="21" t="s">
        <v>4260</v>
      </c>
      <c r="C296" s="21" t="s">
        <v>3806</v>
      </c>
      <c r="D296" s="7" t="s">
        <v>4716</v>
      </c>
      <c r="F296" s="21" t="s">
        <v>3811</v>
      </c>
      <c r="G296" s="21" t="s">
        <v>59</v>
      </c>
      <c r="H296" s="21" t="s">
        <v>59</v>
      </c>
    </row>
    <row r="297" spans="1:8">
      <c r="A297" s="121" t="s">
        <v>3809</v>
      </c>
      <c r="B297" s="21" t="s">
        <v>4264</v>
      </c>
      <c r="C297" s="21" t="s">
        <v>4265</v>
      </c>
      <c r="D297" s="7" t="s">
        <v>3813</v>
      </c>
      <c r="F297" s="21" t="s">
        <v>3814</v>
      </c>
      <c r="G297" s="21" t="s">
        <v>59</v>
      </c>
      <c r="H297" s="21" t="s">
        <v>4266</v>
      </c>
    </row>
    <row r="298" spans="1:8">
      <c r="A298" s="121" t="s">
        <v>3809</v>
      </c>
      <c r="B298" s="21" t="s">
        <v>4267</v>
      </c>
      <c r="C298" s="21" t="s">
        <v>4268</v>
      </c>
      <c r="D298" s="7" t="s">
        <v>3813</v>
      </c>
      <c r="F298" s="21" t="s">
        <v>3814</v>
      </c>
      <c r="G298" s="21" t="s">
        <v>59</v>
      </c>
      <c r="H298" s="21" t="s">
        <v>4269</v>
      </c>
    </row>
    <row r="299" spans="1:8">
      <c r="A299" s="121" t="s">
        <v>3809</v>
      </c>
      <c r="B299" s="21" t="s">
        <v>3883</v>
      </c>
      <c r="C299" s="21" t="s">
        <v>3884</v>
      </c>
      <c r="D299" s="7" t="s">
        <v>3813</v>
      </c>
      <c r="F299" s="21" t="s">
        <v>3814</v>
      </c>
      <c r="G299" s="21" t="s">
        <v>59</v>
      </c>
      <c r="H299" s="21" t="s">
        <v>7786</v>
      </c>
    </row>
    <row r="300" spans="1:8">
      <c r="A300" s="121" t="s">
        <v>3809</v>
      </c>
      <c r="B300" s="21" t="s">
        <v>3887</v>
      </c>
      <c r="C300" s="21" t="s">
        <v>3921</v>
      </c>
      <c r="D300" s="7" t="s">
        <v>4717</v>
      </c>
      <c r="F300" s="21" t="s">
        <v>3811</v>
      </c>
      <c r="G300" s="21" t="s">
        <v>59</v>
      </c>
      <c r="H300" s="21" t="s">
        <v>59</v>
      </c>
    </row>
    <row r="301" spans="1:8">
      <c r="A301" s="121" t="s">
        <v>3809</v>
      </c>
      <c r="B301" s="21" t="s">
        <v>3887</v>
      </c>
      <c r="C301" s="21" t="s">
        <v>2619</v>
      </c>
      <c r="D301" s="7" t="s">
        <v>4717</v>
      </c>
      <c r="F301" s="21" t="s">
        <v>3811</v>
      </c>
      <c r="G301" s="21" t="s">
        <v>59</v>
      </c>
      <c r="H301" s="21" t="s">
        <v>59</v>
      </c>
    </row>
    <row r="302" spans="1:8">
      <c r="A302" s="121" t="s">
        <v>3809</v>
      </c>
      <c r="B302" s="21" t="s">
        <v>5927</v>
      </c>
      <c r="C302" s="21" t="s">
        <v>5928</v>
      </c>
      <c r="D302" s="7" t="s">
        <v>3813</v>
      </c>
      <c r="F302" s="21" t="s">
        <v>3814</v>
      </c>
      <c r="G302" s="21" t="s">
        <v>59</v>
      </c>
      <c r="H302" s="21" t="s">
        <v>6323</v>
      </c>
    </row>
    <row r="303" spans="1:8">
      <c r="A303" s="121" t="s">
        <v>3809</v>
      </c>
      <c r="B303" s="21" t="s">
        <v>3890</v>
      </c>
      <c r="C303" s="21" t="s">
        <v>3891</v>
      </c>
      <c r="D303" s="7" t="s">
        <v>3813</v>
      </c>
      <c r="F303" s="21" t="s">
        <v>3814</v>
      </c>
      <c r="G303" s="21" t="s">
        <v>59</v>
      </c>
      <c r="H303" s="21" t="s">
        <v>4270</v>
      </c>
    </row>
    <row r="304" spans="1:8">
      <c r="A304" s="121" t="s">
        <v>3809</v>
      </c>
      <c r="B304" s="21" t="s">
        <v>4271</v>
      </c>
      <c r="C304" s="21" t="s">
        <v>4272</v>
      </c>
      <c r="D304" s="7" t="s">
        <v>3813</v>
      </c>
      <c r="F304" s="21" t="s">
        <v>3814</v>
      </c>
      <c r="G304" s="21" t="s">
        <v>59</v>
      </c>
      <c r="H304" s="21" t="s">
        <v>4273</v>
      </c>
    </row>
    <row r="305" spans="1:8">
      <c r="A305" s="121" t="s">
        <v>3809</v>
      </c>
      <c r="B305" s="21" t="s">
        <v>4274</v>
      </c>
      <c r="C305" s="21" t="s">
        <v>4275</v>
      </c>
      <c r="D305" s="7" t="s">
        <v>3813</v>
      </c>
      <c r="F305" s="21" t="s">
        <v>3814</v>
      </c>
      <c r="G305" s="21" t="s">
        <v>59</v>
      </c>
      <c r="H305" s="21" t="s">
        <v>4276</v>
      </c>
    </row>
    <row r="306" spans="1:8">
      <c r="A306" s="121" t="s">
        <v>3809</v>
      </c>
      <c r="B306" s="21" t="s">
        <v>4277</v>
      </c>
      <c r="C306" s="21" t="s">
        <v>3799</v>
      </c>
      <c r="D306" s="7" t="s">
        <v>3800</v>
      </c>
      <c r="F306" s="21" t="s">
        <v>3812</v>
      </c>
      <c r="G306" s="21" t="s">
        <v>4718</v>
      </c>
      <c r="H306" s="21" t="s">
        <v>59</v>
      </c>
    </row>
    <row r="307" spans="1:8">
      <c r="A307" s="121" t="s">
        <v>3809</v>
      </c>
      <c r="B307" s="21" t="s">
        <v>4277</v>
      </c>
      <c r="C307" s="21" t="s">
        <v>3801</v>
      </c>
      <c r="D307" s="7" t="s">
        <v>3800</v>
      </c>
      <c r="F307" s="21" t="s">
        <v>3811</v>
      </c>
      <c r="G307" s="21" t="s">
        <v>4718</v>
      </c>
      <c r="H307" s="21" t="s">
        <v>59</v>
      </c>
    </row>
    <row r="308" spans="1:8">
      <c r="A308" s="121" t="s">
        <v>3809</v>
      </c>
      <c r="B308" s="21" t="s">
        <v>4277</v>
      </c>
      <c r="C308" s="21" t="s">
        <v>4278</v>
      </c>
      <c r="D308" s="7" t="s">
        <v>3813</v>
      </c>
      <c r="F308" s="21" t="s">
        <v>3814</v>
      </c>
      <c r="G308" s="21" t="s">
        <v>59</v>
      </c>
      <c r="H308" s="21" t="s">
        <v>4279</v>
      </c>
    </row>
    <row r="309" spans="1:8">
      <c r="A309" s="121" t="s">
        <v>3809</v>
      </c>
      <c r="B309" s="21" t="s">
        <v>4280</v>
      </c>
      <c r="C309" s="21" t="s">
        <v>4281</v>
      </c>
      <c r="D309" s="7" t="s">
        <v>3813</v>
      </c>
      <c r="F309" s="21" t="s">
        <v>3814</v>
      </c>
      <c r="G309" s="21" t="s">
        <v>59</v>
      </c>
      <c r="H309" s="21" t="s">
        <v>4282</v>
      </c>
    </row>
    <row r="310" spans="1:8">
      <c r="A310" s="121" t="s">
        <v>3809</v>
      </c>
      <c r="B310" s="21" t="s">
        <v>4280</v>
      </c>
      <c r="C310" s="21" t="s">
        <v>3952</v>
      </c>
      <c r="D310" s="7">
        <v>5805</v>
      </c>
      <c r="F310" s="21" t="s">
        <v>3811</v>
      </c>
      <c r="G310" s="21" t="s">
        <v>59</v>
      </c>
      <c r="H310" s="21" t="s">
        <v>59</v>
      </c>
    </row>
    <row r="311" spans="1:8">
      <c r="A311" s="121" t="s">
        <v>3809</v>
      </c>
      <c r="B311" s="21" t="s">
        <v>4280</v>
      </c>
      <c r="C311" s="21" t="s">
        <v>3954</v>
      </c>
      <c r="D311" s="7">
        <v>5805</v>
      </c>
      <c r="F311" s="21" t="s">
        <v>3811</v>
      </c>
      <c r="G311" s="21" t="s">
        <v>59</v>
      </c>
      <c r="H311" s="21" t="s">
        <v>59</v>
      </c>
    </row>
    <row r="312" spans="1:8">
      <c r="A312" s="121" t="s">
        <v>3809</v>
      </c>
      <c r="B312" s="21" t="s">
        <v>4280</v>
      </c>
      <c r="C312" s="21" t="s">
        <v>3956</v>
      </c>
      <c r="D312" s="7">
        <v>5805</v>
      </c>
      <c r="F312" s="21" t="s">
        <v>3811</v>
      </c>
      <c r="G312" s="21" t="s">
        <v>59</v>
      </c>
      <c r="H312" s="21" t="s">
        <v>59</v>
      </c>
    </row>
    <row r="313" spans="1:8">
      <c r="A313" s="121" t="s">
        <v>3809</v>
      </c>
      <c r="B313" s="21" t="s">
        <v>4719</v>
      </c>
      <c r="C313" s="21" t="s">
        <v>3952</v>
      </c>
      <c r="D313" s="7">
        <v>1534</v>
      </c>
      <c r="F313" s="21" t="s">
        <v>3811</v>
      </c>
      <c r="G313" s="21" t="s">
        <v>59</v>
      </c>
      <c r="H313" s="21" t="s">
        <v>59</v>
      </c>
    </row>
    <row r="314" spans="1:8">
      <c r="A314" s="121" t="s">
        <v>3809</v>
      </c>
      <c r="B314" s="21" t="s">
        <v>4719</v>
      </c>
      <c r="C314" s="21" t="s">
        <v>3954</v>
      </c>
      <c r="D314" s="7">
        <v>1534</v>
      </c>
      <c r="F314" s="21" t="s">
        <v>3811</v>
      </c>
      <c r="G314" s="21" t="s">
        <v>59</v>
      </c>
      <c r="H314" s="21" t="s">
        <v>59</v>
      </c>
    </row>
    <row r="315" spans="1:8">
      <c r="A315" s="121" t="s">
        <v>3809</v>
      </c>
      <c r="B315" s="21" t="s">
        <v>4719</v>
      </c>
      <c r="C315" s="21" t="s">
        <v>3956</v>
      </c>
      <c r="D315" s="7">
        <v>1534</v>
      </c>
      <c r="F315" s="21" t="s">
        <v>3811</v>
      </c>
      <c r="G315" s="21" t="s">
        <v>59</v>
      </c>
      <c r="H315" s="21" t="s">
        <v>59</v>
      </c>
    </row>
    <row r="316" spans="1:8">
      <c r="A316" s="121" t="s">
        <v>3809</v>
      </c>
      <c r="B316" s="21" t="s">
        <v>4283</v>
      </c>
      <c r="C316" s="21" t="s">
        <v>4284</v>
      </c>
      <c r="D316" s="7" t="s">
        <v>3813</v>
      </c>
      <c r="F316" s="21" t="s">
        <v>3814</v>
      </c>
      <c r="G316" s="21" t="s">
        <v>59</v>
      </c>
      <c r="H316" s="21" t="s">
        <v>4285</v>
      </c>
    </row>
    <row r="317" spans="1:8">
      <c r="A317" s="121" t="s">
        <v>3809</v>
      </c>
      <c r="B317" s="21" t="s">
        <v>4286</v>
      </c>
      <c r="C317" s="21" t="s">
        <v>4287</v>
      </c>
      <c r="D317" s="7" t="s">
        <v>3813</v>
      </c>
      <c r="F317" s="21" t="s">
        <v>3814</v>
      </c>
      <c r="G317" s="21" t="s">
        <v>59</v>
      </c>
      <c r="H317" s="21" t="s">
        <v>4288</v>
      </c>
    </row>
    <row r="318" spans="1:8">
      <c r="A318" s="121" t="s">
        <v>3809</v>
      </c>
      <c r="B318" s="21" t="s">
        <v>4289</v>
      </c>
      <c r="C318" s="21" t="s">
        <v>4290</v>
      </c>
      <c r="D318" s="7" t="s">
        <v>3813</v>
      </c>
      <c r="F318" s="21" t="s">
        <v>3814</v>
      </c>
      <c r="G318" s="21" t="s">
        <v>59</v>
      </c>
      <c r="H318" s="21" t="s">
        <v>4291</v>
      </c>
    </row>
    <row r="319" spans="1:8">
      <c r="A319" s="121" t="s">
        <v>3809</v>
      </c>
      <c r="B319" s="21" t="s">
        <v>4289</v>
      </c>
      <c r="C319" s="21" t="s">
        <v>3952</v>
      </c>
      <c r="D319" s="7">
        <v>1534</v>
      </c>
      <c r="F319" s="21" t="s">
        <v>3811</v>
      </c>
      <c r="G319" s="21" t="s">
        <v>59</v>
      </c>
      <c r="H319" s="21" t="s">
        <v>59</v>
      </c>
    </row>
    <row r="320" spans="1:8">
      <c r="A320" s="121" t="s">
        <v>3809</v>
      </c>
      <c r="B320" s="21" t="s">
        <v>4289</v>
      </c>
      <c r="C320" s="21" t="s">
        <v>3954</v>
      </c>
      <c r="D320" s="7" t="s">
        <v>4720</v>
      </c>
      <c r="F320" s="21" t="s">
        <v>3811</v>
      </c>
      <c r="G320" s="21" t="s">
        <v>59</v>
      </c>
      <c r="H320" s="21" t="s">
        <v>59</v>
      </c>
    </row>
    <row r="321" spans="1:8">
      <c r="A321" s="121" t="s">
        <v>3809</v>
      </c>
      <c r="B321" s="21" t="s">
        <v>4289</v>
      </c>
      <c r="C321" s="21" t="s">
        <v>3956</v>
      </c>
      <c r="D321" s="7" t="s">
        <v>4722</v>
      </c>
      <c r="F321" s="21" t="s">
        <v>3811</v>
      </c>
      <c r="G321" s="21" t="s">
        <v>59</v>
      </c>
      <c r="H321" s="21" t="s">
        <v>59</v>
      </c>
    </row>
    <row r="322" spans="1:8">
      <c r="A322" s="121" t="s">
        <v>3809</v>
      </c>
      <c r="B322" s="21" t="s">
        <v>4292</v>
      </c>
      <c r="C322" s="21" t="s">
        <v>4293</v>
      </c>
      <c r="D322" s="7" t="s">
        <v>3813</v>
      </c>
      <c r="F322" s="21" t="s">
        <v>3814</v>
      </c>
      <c r="G322" s="21" t="s">
        <v>59</v>
      </c>
      <c r="H322" s="21" t="s">
        <v>4294</v>
      </c>
    </row>
    <row r="323" spans="1:8">
      <c r="A323" s="121" t="s">
        <v>3809</v>
      </c>
      <c r="B323" s="21" t="s">
        <v>6324</v>
      </c>
      <c r="C323" s="21" t="s">
        <v>6325</v>
      </c>
      <c r="D323" s="7" t="s">
        <v>3813</v>
      </c>
      <c r="F323" s="21" t="s">
        <v>3814</v>
      </c>
      <c r="G323" s="21" t="s">
        <v>59</v>
      </c>
      <c r="H323" s="21" t="s">
        <v>6326</v>
      </c>
    </row>
    <row r="324" spans="1:8">
      <c r="A324" s="121" t="s">
        <v>3809</v>
      </c>
      <c r="B324" s="21" t="s">
        <v>4295</v>
      </c>
      <c r="C324" s="21" t="s">
        <v>4296</v>
      </c>
      <c r="D324" s="7" t="s">
        <v>3813</v>
      </c>
      <c r="F324" s="21" t="s">
        <v>3814</v>
      </c>
      <c r="G324" s="21" t="s">
        <v>59</v>
      </c>
      <c r="H324" s="21" t="s">
        <v>4297</v>
      </c>
    </row>
    <row r="325" spans="1:8">
      <c r="A325" s="121" t="s">
        <v>3809</v>
      </c>
      <c r="B325" s="21" t="s">
        <v>4298</v>
      </c>
      <c r="C325" s="21" t="s">
        <v>4299</v>
      </c>
      <c r="D325" s="7" t="s">
        <v>3813</v>
      </c>
      <c r="F325" s="21" t="s">
        <v>3814</v>
      </c>
      <c r="G325" s="21" t="s">
        <v>59</v>
      </c>
      <c r="H325" s="21" t="s">
        <v>4301</v>
      </c>
    </row>
    <row r="326" spans="1:8">
      <c r="A326" s="121" t="s">
        <v>3809</v>
      </c>
      <c r="B326" s="21" t="s">
        <v>6327</v>
      </c>
      <c r="C326" s="21" t="s">
        <v>6328</v>
      </c>
      <c r="D326" s="7" t="s">
        <v>3813</v>
      </c>
      <c r="F326" s="21" t="s">
        <v>3814</v>
      </c>
      <c r="G326" s="21" t="s">
        <v>59</v>
      </c>
      <c r="H326" s="21" t="s">
        <v>6329</v>
      </c>
    </row>
    <row r="327" spans="1:8">
      <c r="A327" s="121" t="s">
        <v>3809</v>
      </c>
      <c r="B327" s="21" t="s">
        <v>6330</v>
      </c>
      <c r="C327" s="21" t="s">
        <v>6331</v>
      </c>
      <c r="D327" s="7" t="s">
        <v>3813</v>
      </c>
      <c r="F327" s="21" t="s">
        <v>3814</v>
      </c>
      <c r="G327" s="21" t="s">
        <v>59</v>
      </c>
      <c r="H327" s="21" t="s">
        <v>6332</v>
      </c>
    </row>
    <row r="328" spans="1:8">
      <c r="A328" s="121" t="s">
        <v>3809</v>
      </c>
      <c r="B328" s="21" t="s">
        <v>6333</v>
      </c>
      <c r="C328" s="21" t="s">
        <v>6334</v>
      </c>
      <c r="D328" s="7" t="s">
        <v>3813</v>
      </c>
      <c r="F328" s="21" t="s">
        <v>3814</v>
      </c>
      <c r="G328" s="21" t="s">
        <v>59</v>
      </c>
      <c r="H328" s="21" t="s">
        <v>6336</v>
      </c>
    </row>
    <row r="329" spans="1:8">
      <c r="A329" s="121" t="s">
        <v>3809</v>
      </c>
      <c r="B329" s="21" t="s">
        <v>4302</v>
      </c>
      <c r="C329" s="21" t="s">
        <v>4303</v>
      </c>
      <c r="D329" s="7" t="s">
        <v>3813</v>
      </c>
      <c r="F329" s="21" t="s">
        <v>3814</v>
      </c>
      <c r="G329" s="21" t="s">
        <v>59</v>
      </c>
      <c r="H329" s="21" t="s">
        <v>4304</v>
      </c>
    </row>
    <row r="330" spans="1:8">
      <c r="A330" s="121" t="s">
        <v>3809</v>
      </c>
      <c r="B330" s="21" t="s">
        <v>4305</v>
      </c>
      <c r="C330" s="21" t="s">
        <v>4306</v>
      </c>
      <c r="D330" s="7" t="s">
        <v>3813</v>
      </c>
      <c r="F330" s="21" t="s">
        <v>3814</v>
      </c>
      <c r="G330" s="21" t="s">
        <v>59</v>
      </c>
      <c r="H330" s="21" t="s">
        <v>4308</v>
      </c>
    </row>
    <row r="331" spans="1:8">
      <c r="A331" s="121" t="s">
        <v>3809</v>
      </c>
      <c r="B331" s="21" t="s">
        <v>4305</v>
      </c>
      <c r="C331" s="21" t="s">
        <v>3952</v>
      </c>
      <c r="D331" s="7" t="s">
        <v>4723</v>
      </c>
      <c r="F331" s="21" t="s">
        <v>3811</v>
      </c>
      <c r="G331" s="21" t="s">
        <v>3973</v>
      </c>
      <c r="H331" s="21" t="s">
        <v>59</v>
      </c>
    </row>
    <row r="332" spans="1:8">
      <c r="A332" s="121" t="s">
        <v>3809</v>
      </c>
      <c r="B332" s="21" t="s">
        <v>4305</v>
      </c>
      <c r="C332" s="21" t="s">
        <v>3954</v>
      </c>
      <c r="D332" s="7" t="s">
        <v>4724</v>
      </c>
      <c r="F332" s="21" t="s">
        <v>3811</v>
      </c>
      <c r="G332" s="21" t="s">
        <v>3973</v>
      </c>
      <c r="H332" s="21" t="s">
        <v>59</v>
      </c>
    </row>
    <row r="333" spans="1:8">
      <c r="A333" s="121" t="s">
        <v>3809</v>
      </c>
      <c r="B333" s="21" t="s">
        <v>4305</v>
      </c>
      <c r="C333" s="21" t="s">
        <v>3956</v>
      </c>
      <c r="D333" s="7" t="s">
        <v>3955</v>
      </c>
      <c r="F333" s="21" t="s">
        <v>3811</v>
      </c>
      <c r="G333" s="21" t="s">
        <v>3973</v>
      </c>
      <c r="H333" s="21" t="s">
        <v>59</v>
      </c>
    </row>
    <row r="334" spans="1:8">
      <c r="A334" s="121" t="s">
        <v>3809</v>
      </c>
      <c r="B334" s="21" t="s">
        <v>4309</v>
      </c>
      <c r="C334" s="21" t="s">
        <v>4310</v>
      </c>
      <c r="D334" s="7" t="s">
        <v>3813</v>
      </c>
      <c r="F334" s="21" t="s">
        <v>3814</v>
      </c>
      <c r="G334" s="21" t="s">
        <v>59</v>
      </c>
      <c r="H334" s="21" t="s">
        <v>4311</v>
      </c>
    </row>
    <row r="335" spans="1:8">
      <c r="A335" s="121" t="s">
        <v>3809</v>
      </c>
      <c r="B335" s="21" t="s">
        <v>4312</v>
      </c>
      <c r="C335" s="21" t="s">
        <v>4313</v>
      </c>
      <c r="D335" s="7" t="s">
        <v>3813</v>
      </c>
      <c r="F335" s="21" t="s">
        <v>3814</v>
      </c>
      <c r="G335" s="21" t="s">
        <v>59</v>
      </c>
      <c r="H335" s="21" t="s">
        <v>4314</v>
      </c>
    </row>
    <row r="336" spans="1:8">
      <c r="A336" s="121" t="s">
        <v>3809</v>
      </c>
      <c r="B336" s="21" t="s">
        <v>4315</v>
      </c>
      <c r="C336" s="21" t="s">
        <v>4316</v>
      </c>
      <c r="D336" s="7" t="s">
        <v>3813</v>
      </c>
      <c r="F336" s="21" t="s">
        <v>3814</v>
      </c>
      <c r="G336" s="21" t="s">
        <v>59</v>
      </c>
      <c r="H336" s="21" t="s">
        <v>4317</v>
      </c>
    </row>
    <row r="337" spans="1:8">
      <c r="A337" s="121" t="s">
        <v>3809</v>
      </c>
      <c r="B337" s="21" t="s">
        <v>4315</v>
      </c>
      <c r="C337" s="21" t="s">
        <v>3952</v>
      </c>
      <c r="D337" s="7">
        <v>9712</v>
      </c>
      <c r="F337" s="21" t="s">
        <v>3811</v>
      </c>
      <c r="G337" s="21" t="s">
        <v>59</v>
      </c>
      <c r="H337" s="21" t="s">
        <v>59</v>
      </c>
    </row>
    <row r="338" spans="1:8">
      <c r="A338" s="121" t="s">
        <v>3809</v>
      </c>
      <c r="B338" s="21" t="s">
        <v>4315</v>
      </c>
      <c r="C338" s="21" t="s">
        <v>3954</v>
      </c>
      <c r="D338" s="7">
        <v>9712</v>
      </c>
      <c r="F338" s="21" t="s">
        <v>3811</v>
      </c>
      <c r="G338" s="21" t="s">
        <v>59</v>
      </c>
      <c r="H338" s="21" t="s">
        <v>59</v>
      </c>
    </row>
    <row r="339" spans="1:8">
      <c r="A339" s="121" t="s">
        <v>3809</v>
      </c>
      <c r="B339" s="21" t="s">
        <v>4315</v>
      </c>
      <c r="C339" s="21" t="s">
        <v>3956</v>
      </c>
      <c r="D339" s="7">
        <v>9712</v>
      </c>
      <c r="F339" s="21" t="s">
        <v>3811</v>
      </c>
      <c r="G339" s="21" t="s">
        <v>59</v>
      </c>
      <c r="H339" s="21" t="s">
        <v>59</v>
      </c>
    </row>
    <row r="340" spans="1:8">
      <c r="A340" s="121" t="s">
        <v>3809</v>
      </c>
      <c r="B340" s="21" t="s">
        <v>4318</v>
      </c>
      <c r="C340" s="21" t="s">
        <v>4319</v>
      </c>
      <c r="D340" s="7" t="s">
        <v>3813</v>
      </c>
      <c r="F340" s="21" t="s">
        <v>3814</v>
      </c>
      <c r="G340" s="21" t="s">
        <v>59</v>
      </c>
      <c r="H340" s="21" t="s">
        <v>4320</v>
      </c>
    </row>
    <row r="341" spans="1:8">
      <c r="A341" s="121" t="s">
        <v>3809</v>
      </c>
      <c r="B341" s="21" t="s">
        <v>4321</v>
      </c>
      <c r="C341" s="21" t="s">
        <v>4322</v>
      </c>
      <c r="D341" s="7" t="s">
        <v>3813</v>
      </c>
      <c r="F341" s="21" t="s">
        <v>3814</v>
      </c>
      <c r="G341" s="21" t="s">
        <v>59</v>
      </c>
      <c r="H341" s="21" t="s">
        <v>4323</v>
      </c>
    </row>
    <row r="342" spans="1:8">
      <c r="A342" s="121" t="s">
        <v>3809</v>
      </c>
      <c r="B342" s="21" t="s">
        <v>4725</v>
      </c>
      <c r="C342" s="21" t="s">
        <v>3952</v>
      </c>
      <c r="D342" s="7">
        <v>108896</v>
      </c>
      <c r="F342" s="21" t="s">
        <v>3811</v>
      </c>
      <c r="G342" s="21" t="s">
        <v>59</v>
      </c>
      <c r="H342" s="21" t="s">
        <v>59</v>
      </c>
    </row>
    <row r="343" spans="1:8">
      <c r="A343" s="121" t="s">
        <v>3809</v>
      </c>
      <c r="B343" s="21" t="s">
        <v>4725</v>
      </c>
      <c r="C343" s="21" t="s">
        <v>3954</v>
      </c>
      <c r="D343" s="7">
        <v>108896</v>
      </c>
      <c r="F343" s="21" t="s">
        <v>3811</v>
      </c>
      <c r="G343" s="21" t="s">
        <v>59</v>
      </c>
      <c r="H343" s="21" t="s">
        <v>59</v>
      </c>
    </row>
    <row r="344" spans="1:8">
      <c r="A344" s="121" t="s">
        <v>3809</v>
      </c>
      <c r="B344" s="21" t="s">
        <v>4725</v>
      </c>
      <c r="C344" s="21" t="s">
        <v>3956</v>
      </c>
      <c r="D344" s="7">
        <v>108896</v>
      </c>
      <c r="F344" s="21" t="s">
        <v>3811</v>
      </c>
      <c r="G344" s="21" t="s">
        <v>59</v>
      </c>
      <c r="H344" s="21" t="s">
        <v>59</v>
      </c>
    </row>
    <row r="345" spans="1:8">
      <c r="A345" s="121" t="s">
        <v>3809</v>
      </c>
      <c r="B345" s="21" t="s">
        <v>6269</v>
      </c>
      <c r="C345" s="21" t="s">
        <v>6270</v>
      </c>
      <c r="D345" s="7" t="s">
        <v>3813</v>
      </c>
      <c r="F345" s="21" t="s">
        <v>3814</v>
      </c>
      <c r="G345" s="21" t="s">
        <v>59</v>
      </c>
      <c r="H345" s="21" t="s">
        <v>6271</v>
      </c>
    </row>
    <row r="346" spans="1:8">
      <c r="A346" s="121" t="s">
        <v>3809</v>
      </c>
      <c r="B346" s="21" t="s">
        <v>4324</v>
      </c>
      <c r="C346" s="21" t="s">
        <v>4325</v>
      </c>
      <c r="D346" s="7" t="s">
        <v>3813</v>
      </c>
      <c r="F346" s="21" t="s">
        <v>3814</v>
      </c>
      <c r="G346" s="21" t="s">
        <v>59</v>
      </c>
      <c r="H346" s="21" t="s">
        <v>4326</v>
      </c>
    </row>
    <row r="347" spans="1:8">
      <c r="A347" s="121" t="s">
        <v>3809</v>
      </c>
      <c r="B347" s="21" t="s">
        <v>4726</v>
      </c>
      <c r="C347" s="21" t="s">
        <v>3921</v>
      </c>
      <c r="D347" s="7" t="s">
        <v>4727</v>
      </c>
      <c r="F347" s="21" t="s">
        <v>3811</v>
      </c>
      <c r="G347" s="21" t="s">
        <v>59</v>
      </c>
      <c r="H347" s="21" t="s">
        <v>59</v>
      </c>
    </row>
    <row r="348" spans="1:8">
      <c r="A348" s="121" t="s">
        <v>3809</v>
      </c>
      <c r="B348" s="21" t="s">
        <v>4726</v>
      </c>
      <c r="C348" s="21" t="s">
        <v>2619</v>
      </c>
      <c r="D348" s="7" t="s">
        <v>4727</v>
      </c>
      <c r="F348" s="21" t="s">
        <v>3811</v>
      </c>
      <c r="G348" s="21" t="s">
        <v>59</v>
      </c>
      <c r="H348" s="21" t="s">
        <v>59</v>
      </c>
    </row>
    <row r="349" spans="1:8">
      <c r="A349" s="121" t="s">
        <v>3809</v>
      </c>
      <c r="B349" s="21" t="s">
        <v>4327</v>
      </c>
      <c r="C349" s="21" t="s">
        <v>4328</v>
      </c>
      <c r="D349" s="7" t="s">
        <v>3813</v>
      </c>
      <c r="F349" s="21" t="s">
        <v>3814</v>
      </c>
      <c r="G349" s="21" t="s">
        <v>59</v>
      </c>
      <c r="H349" s="21" t="s">
        <v>4329</v>
      </c>
    </row>
    <row r="350" spans="1:8">
      <c r="A350" s="121" t="s">
        <v>3809</v>
      </c>
      <c r="B350" s="21" t="s">
        <v>4330</v>
      </c>
      <c r="C350" s="21" t="s">
        <v>4331</v>
      </c>
      <c r="D350" s="21" t="s">
        <v>3813</v>
      </c>
      <c r="F350" s="21" t="s">
        <v>3814</v>
      </c>
      <c r="G350" s="21" t="s">
        <v>59</v>
      </c>
      <c r="H350" s="21" t="s">
        <v>4332</v>
      </c>
    </row>
    <row r="351" spans="1:8">
      <c r="A351" s="121" t="s">
        <v>3809</v>
      </c>
      <c r="B351" s="21" t="s">
        <v>4333</v>
      </c>
      <c r="C351" s="21" t="s">
        <v>4334</v>
      </c>
      <c r="D351" s="7" t="s">
        <v>3813</v>
      </c>
      <c r="F351" s="21" t="s">
        <v>3814</v>
      </c>
      <c r="G351" s="21" t="s">
        <v>59</v>
      </c>
      <c r="H351" s="21" t="s">
        <v>4335</v>
      </c>
    </row>
    <row r="352" spans="1:8">
      <c r="A352" s="121" t="s">
        <v>3809</v>
      </c>
      <c r="B352" s="21" t="s">
        <v>4336</v>
      </c>
      <c r="C352" s="21" t="s">
        <v>4337</v>
      </c>
      <c r="D352" s="7" t="s">
        <v>3813</v>
      </c>
      <c r="F352" s="21" t="s">
        <v>3814</v>
      </c>
      <c r="G352" s="21" t="s">
        <v>59</v>
      </c>
      <c r="H352" s="21" t="s">
        <v>4339</v>
      </c>
    </row>
    <row r="353" spans="1:8">
      <c r="A353" s="121" t="s">
        <v>3809</v>
      </c>
      <c r="B353" s="21" t="s">
        <v>4340</v>
      </c>
      <c r="C353" s="21" t="s">
        <v>4341</v>
      </c>
      <c r="D353" s="7" t="s">
        <v>3813</v>
      </c>
      <c r="F353" s="21" t="s">
        <v>3814</v>
      </c>
      <c r="G353" s="21" t="s">
        <v>59</v>
      </c>
      <c r="H353" s="21" t="s">
        <v>4342</v>
      </c>
    </row>
    <row r="354" spans="1:8">
      <c r="A354" s="121" t="s">
        <v>3809</v>
      </c>
      <c r="B354" s="21" t="s">
        <v>4343</v>
      </c>
      <c r="C354" s="21" t="s">
        <v>3918</v>
      </c>
      <c r="D354" s="7" t="s">
        <v>4728</v>
      </c>
      <c r="F354" s="21" t="s">
        <v>3811</v>
      </c>
      <c r="G354" s="21" t="s">
        <v>4729</v>
      </c>
      <c r="H354" s="21" t="s">
        <v>59</v>
      </c>
    </row>
    <row r="355" spans="1:8">
      <c r="A355" s="121" t="s">
        <v>3809</v>
      </c>
      <c r="B355" s="21" t="s">
        <v>4343</v>
      </c>
      <c r="C355" s="21" t="s">
        <v>3919</v>
      </c>
      <c r="D355" s="7" t="s">
        <v>4728</v>
      </c>
      <c r="F355" s="21" t="s">
        <v>3811</v>
      </c>
      <c r="G355" s="21" t="s">
        <v>4729</v>
      </c>
      <c r="H355" s="21" t="s">
        <v>59</v>
      </c>
    </row>
    <row r="356" spans="1:8">
      <c r="A356" s="121" t="s">
        <v>3809</v>
      </c>
      <c r="B356" s="21" t="s">
        <v>4343</v>
      </c>
      <c r="C356" s="21" t="s">
        <v>3920</v>
      </c>
      <c r="D356" s="7" t="s">
        <v>4728</v>
      </c>
      <c r="F356" s="21" t="s">
        <v>3811</v>
      </c>
      <c r="G356" s="21" t="s">
        <v>4729</v>
      </c>
      <c r="H356" s="21" t="s">
        <v>59</v>
      </c>
    </row>
    <row r="357" spans="1:8">
      <c r="A357" s="121" t="s">
        <v>3809</v>
      </c>
      <c r="B357" s="21" t="s">
        <v>4343</v>
      </c>
      <c r="C357" s="21" t="s">
        <v>4344</v>
      </c>
      <c r="D357" s="7" t="s">
        <v>3813</v>
      </c>
      <c r="F357" s="21" t="s">
        <v>3814</v>
      </c>
      <c r="G357" s="21" t="s">
        <v>59</v>
      </c>
      <c r="H357" s="21" t="s">
        <v>4346</v>
      </c>
    </row>
    <row r="358" spans="1:8">
      <c r="A358" s="121" t="s">
        <v>3809</v>
      </c>
      <c r="B358" s="21" t="s">
        <v>7787</v>
      </c>
      <c r="C358" s="21" t="s">
        <v>7788</v>
      </c>
      <c r="D358" s="7" t="s">
        <v>3813</v>
      </c>
      <c r="F358" s="21" t="s">
        <v>3814</v>
      </c>
      <c r="G358" s="21" t="s">
        <v>59</v>
      </c>
      <c r="H358" s="21" t="s">
        <v>7789</v>
      </c>
    </row>
    <row r="359" spans="1:8">
      <c r="A359" s="121" t="s">
        <v>3809</v>
      </c>
      <c r="B359" s="21" t="s">
        <v>4731</v>
      </c>
      <c r="C359" s="21" t="s">
        <v>3920</v>
      </c>
      <c r="D359" s="7" t="s">
        <v>4728</v>
      </c>
      <c r="F359" s="21" t="s">
        <v>3811</v>
      </c>
      <c r="G359" s="21" t="s">
        <v>59</v>
      </c>
      <c r="H359" s="21" t="s">
        <v>59</v>
      </c>
    </row>
    <row r="360" spans="1:8">
      <c r="A360" s="121" t="s">
        <v>3809</v>
      </c>
      <c r="B360" s="21" t="s">
        <v>4347</v>
      </c>
      <c r="C360" s="21" t="s">
        <v>4348</v>
      </c>
      <c r="D360" s="7" t="s">
        <v>3813</v>
      </c>
      <c r="F360" s="21" t="s">
        <v>3814</v>
      </c>
      <c r="G360" s="21" t="s">
        <v>59</v>
      </c>
      <c r="H360" s="21" t="s">
        <v>4349</v>
      </c>
    </row>
    <row r="361" spans="1:8">
      <c r="A361" s="121" t="s">
        <v>3809</v>
      </c>
      <c r="B361" s="21" t="s">
        <v>4350</v>
      </c>
      <c r="C361" s="21" t="s">
        <v>4351</v>
      </c>
      <c r="D361" s="7" t="s">
        <v>3813</v>
      </c>
      <c r="F361" s="21" t="s">
        <v>3814</v>
      </c>
      <c r="G361" s="21" t="s">
        <v>59</v>
      </c>
      <c r="H361" s="21" t="s">
        <v>4352</v>
      </c>
    </row>
    <row r="362" spans="1:8">
      <c r="A362" s="121" t="s">
        <v>3809</v>
      </c>
      <c r="B362" s="21" t="s">
        <v>4350</v>
      </c>
      <c r="C362" s="21" t="s">
        <v>3952</v>
      </c>
      <c r="D362" s="7">
        <v>6063</v>
      </c>
      <c r="F362" s="21" t="s">
        <v>3811</v>
      </c>
      <c r="G362" s="21" t="s">
        <v>59</v>
      </c>
      <c r="H362" s="21" t="s">
        <v>59</v>
      </c>
    </row>
    <row r="363" spans="1:8">
      <c r="A363" s="121" t="s">
        <v>3809</v>
      </c>
      <c r="B363" s="21" t="s">
        <v>4350</v>
      </c>
      <c r="C363" s="21" t="s">
        <v>3954</v>
      </c>
      <c r="D363" s="7">
        <v>6063</v>
      </c>
      <c r="F363" s="21" t="s">
        <v>3811</v>
      </c>
      <c r="G363" s="21" t="s">
        <v>59</v>
      </c>
      <c r="H363" s="21" t="s">
        <v>59</v>
      </c>
    </row>
    <row r="364" spans="1:8">
      <c r="A364" s="121" t="s">
        <v>3809</v>
      </c>
      <c r="B364" s="21" t="s">
        <v>4350</v>
      </c>
      <c r="C364" s="21" t="s">
        <v>3956</v>
      </c>
      <c r="D364" s="7">
        <v>6063</v>
      </c>
      <c r="F364" s="21" t="s">
        <v>3811</v>
      </c>
      <c r="G364" s="21" t="s">
        <v>59</v>
      </c>
      <c r="H364" s="21" t="s">
        <v>59</v>
      </c>
    </row>
    <row r="365" spans="1:8">
      <c r="A365" s="121" t="s">
        <v>3809</v>
      </c>
      <c r="B365" s="21" t="s">
        <v>4732</v>
      </c>
      <c r="C365" s="21" t="s">
        <v>3915</v>
      </c>
      <c r="D365" s="7" t="s">
        <v>3916</v>
      </c>
      <c r="F365" s="21" t="s">
        <v>3811</v>
      </c>
      <c r="G365" s="21" t="s">
        <v>59</v>
      </c>
      <c r="H365" s="21" t="s">
        <v>59</v>
      </c>
    </row>
    <row r="366" spans="1:8">
      <c r="A366" s="121" t="s">
        <v>3809</v>
      </c>
      <c r="B366" s="21" t="s">
        <v>4732</v>
      </c>
      <c r="C366" s="21" t="s">
        <v>3917</v>
      </c>
      <c r="D366" s="7" t="s">
        <v>3916</v>
      </c>
      <c r="F366" s="21" t="s">
        <v>3811</v>
      </c>
      <c r="G366" s="21" t="s">
        <v>59</v>
      </c>
      <c r="H366" s="21" t="s">
        <v>59</v>
      </c>
    </row>
    <row r="367" spans="1:8">
      <c r="A367" s="121" t="s">
        <v>3809</v>
      </c>
      <c r="B367" s="21" t="s">
        <v>4732</v>
      </c>
      <c r="C367" s="21" t="s">
        <v>2619</v>
      </c>
      <c r="D367" s="7" t="s">
        <v>3861</v>
      </c>
      <c r="F367" s="21" t="s">
        <v>3811</v>
      </c>
      <c r="G367" s="21" t="s">
        <v>59</v>
      </c>
      <c r="H367" s="21" t="s">
        <v>59</v>
      </c>
    </row>
    <row r="368" spans="1:8">
      <c r="A368" s="121" t="s">
        <v>3809</v>
      </c>
      <c r="B368" s="21" t="s">
        <v>4732</v>
      </c>
      <c r="C368" s="21" t="s">
        <v>67</v>
      </c>
      <c r="D368" s="7" t="s">
        <v>4734</v>
      </c>
      <c r="F368" s="21" t="s">
        <v>3811</v>
      </c>
      <c r="G368" s="21" t="s">
        <v>59</v>
      </c>
      <c r="H368" s="21" t="s">
        <v>59</v>
      </c>
    </row>
    <row r="369" spans="1:8">
      <c r="A369" s="121" t="s">
        <v>3809</v>
      </c>
      <c r="B369" s="21" t="s">
        <v>4732</v>
      </c>
      <c r="C369" s="21" t="s">
        <v>3924</v>
      </c>
      <c r="D369" s="7" t="s">
        <v>4735</v>
      </c>
      <c r="F369" s="21" t="s">
        <v>3811</v>
      </c>
      <c r="G369" s="21" t="s">
        <v>59</v>
      </c>
      <c r="H369" s="21" t="s">
        <v>59</v>
      </c>
    </row>
    <row r="370" spans="1:8">
      <c r="A370" s="121" t="s">
        <v>3809</v>
      </c>
      <c r="B370" s="21" t="s">
        <v>4732</v>
      </c>
      <c r="C370" s="21" t="s">
        <v>3926</v>
      </c>
      <c r="D370" s="7" t="s">
        <v>4735</v>
      </c>
      <c r="F370" s="21" t="s">
        <v>3811</v>
      </c>
      <c r="G370" s="21" t="s">
        <v>59</v>
      </c>
      <c r="H370" s="21" t="s">
        <v>59</v>
      </c>
    </row>
    <row r="371" spans="1:8">
      <c r="A371" s="121" t="s">
        <v>3809</v>
      </c>
      <c r="B371" s="21" t="s">
        <v>4732</v>
      </c>
      <c r="C371" s="21" t="s">
        <v>3928</v>
      </c>
      <c r="D371" s="7" t="s">
        <v>4736</v>
      </c>
      <c r="F371" s="21" t="s">
        <v>3811</v>
      </c>
      <c r="G371" s="21" t="s">
        <v>59</v>
      </c>
      <c r="H371" s="134"/>
    </row>
    <row r="372" spans="1:8">
      <c r="A372" s="121" t="s">
        <v>3809</v>
      </c>
      <c r="B372" s="21" t="s">
        <v>4732</v>
      </c>
      <c r="C372" s="21" t="s">
        <v>3939</v>
      </c>
      <c r="D372" s="7" t="s">
        <v>4737</v>
      </c>
      <c r="F372" s="21" t="s">
        <v>3811</v>
      </c>
      <c r="G372" s="21" t="s">
        <v>59</v>
      </c>
      <c r="H372" s="21" t="s">
        <v>59</v>
      </c>
    </row>
    <row r="373" spans="1:8">
      <c r="A373" s="121" t="s">
        <v>3809</v>
      </c>
      <c r="B373" s="21" t="s">
        <v>4732</v>
      </c>
      <c r="C373" s="21" t="s">
        <v>3941</v>
      </c>
      <c r="D373" s="7" t="s">
        <v>3942</v>
      </c>
      <c r="F373" s="21" t="s">
        <v>3811</v>
      </c>
      <c r="G373" s="21" t="s">
        <v>59</v>
      </c>
      <c r="H373" s="21" t="s">
        <v>59</v>
      </c>
    </row>
    <row r="374" spans="1:8">
      <c r="A374" s="121" t="s">
        <v>3809</v>
      </c>
      <c r="B374" s="21" t="s">
        <v>4732</v>
      </c>
      <c r="C374" s="21" t="s">
        <v>3943</v>
      </c>
      <c r="D374" s="7" t="s">
        <v>4738</v>
      </c>
      <c r="F374" s="21" t="s">
        <v>3811</v>
      </c>
      <c r="G374" s="21" t="s">
        <v>59</v>
      </c>
      <c r="H374" s="21" t="s">
        <v>59</v>
      </c>
    </row>
    <row r="375" spans="1:8">
      <c r="A375" s="121" t="s">
        <v>3809</v>
      </c>
      <c r="B375" s="21" t="s">
        <v>4732</v>
      </c>
      <c r="C375" s="21" t="s">
        <v>3944</v>
      </c>
      <c r="D375" s="7" t="s">
        <v>4738</v>
      </c>
      <c r="F375" s="21" t="s">
        <v>3811</v>
      </c>
      <c r="G375" s="21" t="s">
        <v>59</v>
      </c>
      <c r="H375" s="21" t="s">
        <v>59</v>
      </c>
    </row>
    <row r="376" spans="1:8">
      <c r="A376" s="121" t="s">
        <v>3809</v>
      </c>
      <c r="B376" s="21" t="s">
        <v>4732</v>
      </c>
      <c r="C376" s="21" t="s">
        <v>3948</v>
      </c>
      <c r="D376" s="7" t="s">
        <v>4739</v>
      </c>
      <c r="F376" s="21" t="s">
        <v>3811</v>
      </c>
      <c r="G376" s="21" t="s">
        <v>59</v>
      </c>
      <c r="H376" s="21" t="s">
        <v>59</v>
      </c>
    </row>
    <row r="377" spans="1:8">
      <c r="A377" s="121" t="s">
        <v>3809</v>
      </c>
      <c r="B377" s="21" t="s">
        <v>4732</v>
      </c>
      <c r="C377" s="21" t="s">
        <v>3950</v>
      </c>
      <c r="D377" s="7" t="s">
        <v>4739</v>
      </c>
      <c r="F377" s="21" t="s">
        <v>3811</v>
      </c>
      <c r="G377" s="21" t="s">
        <v>59</v>
      </c>
      <c r="H377" s="21" t="s">
        <v>59</v>
      </c>
    </row>
    <row r="378" spans="1:8">
      <c r="A378" s="121" t="s">
        <v>3809</v>
      </c>
      <c r="B378" s="21" t="s">
        <v>4732</v>
      </c>
      <c r="C378" s="21" t="s">
        <v>3952</v>
      </c>
      <c r="F378" s="21" t="s">
        <v>3811</v>
      </c>
      <c r="G378" s="21" t="s">
        <v>59</v>
      </c>
      <c r="H378" s="21" t="s">
        <v>59</v>
      </c>
    </row>
    <row r="379" spans="1:8">
      <c r="A379" s="121" t="s">
        <v>3809</v>
      </c>
      <c r="B379" s="21" t="s">
        <v>4732</v>
      </c>
      <c r="C379" s="21" t="s">
        <v>3954</v>
      </c>
      <c r="F379" s="21" t="s">
        <v>3811</v>
      </c>
      <c r="G379" s="21" t="s">
        <v>59</v>
      </c>
      <c r="H379" s="21" t="s">
        <v>59</v>
      </c>
    </row>
    <row r="380" spans="1:8">
      <c r="A380" s="121" t="s">
        <v>3809</v>
      </c>
      <c r="B380" s="21" t="s">
        <v>4732</v>
      </c>
      <c r="C380" s="21" t="s">
        <v>3956</v>
      </c>
      <c r="D380" s="7" t="s">
        <v>3953</v>
      </c>
      <c r="F380" s="21" t="s">
        <v>3811</v>
      </c>
      <c r="G380" s="21" t="s">
        <v>59</v>
      </c>
      <c r="H380" s="21" t="s">
        <v>59</v>
      </c>
    </row>
    <row r="381" spans="1:8">
      <c r="A381" s="121" t="s">
        <v>3809</v>
      </c>
      <c r="B381" s="21" t="s">
        <v>4740</v>
      </c>
      <c r="C381" s="21" t="s">
        <v>3952</v>
      </c>
      <c r="D381" s="7">
        <v>6209</v>
      </c>
      <c r="F381" s="21" t="s">
        <v>3811</v>
      </c>
      <c r="G381" s="21" t="s">
        <v>59</v>
      </c>
      <c r="H381" s="21" t="s">
        <v>59</v>
      </c>
    </row>
    <row r="382" spans="1:8">
      <c r="A382" s="121" t="s">
        <v>3809</v>
      </c>
      <c r="B382" s="21" t="s">
        <v>4740</v>
      </c>
      <c r="C382" s="21" t="s">
        <v>3954</v>
      </c>
      <c r="D382" s="7">
        <v>6209</v>
      </c>
      <c r="F382" s="21" t="s">
        <v>3811</v>
      </c>
      <c r="G382" s="21" t="s">
        <v>59</v>
      </c>
      <c r="H382" s="21" t="s">
        <v>59</v>
      </c>
    </row>
    <row r="383" spans="1:8">
      <c r="A383" s="121" t="s">
        <v>3809</v>
      </c>
      <c r="B383" s="21" t="s">
        <v>4740</v>
      </c>
      <c r="C383" s="21" t="s">
        <v>3956</v>
      </c>
      <c r="D383" s="7">
        <v>6209</v>
      </c>
      <c r="F383" s="21" t="s">
        <v>3811</v>
      </c>
      <c r="G383" s="21" t="s">
        <v>59</v>
      </c>
      <c r="H383" s="21" t="s">
        <v>59</v>
      </c>
    </row>
    <row r="384" spans="1:8">
      <c r="A384" s="121" t="s">
        <v>3809</v>
      </c>
      <c r="B384" s="21" t="s">
        <v>4353</v>
      </c>
      <c r="C384" s="21" t="s">
        <v>4354</v>
      </c>
      <c r="D384" s="7" t="s">
        <v>3813</v>
      </c>
      <c r="F384" s="21" t="s">
        <v>3814</v>
      </c>
      <c r="G384" s="21" t="s">
        <v>59</v>
      </c>
      <c r="H384" s="21" t="s">
        <v>4356</v>
      </c>
    </row>
    <row r="385" spans="1:8">
      <c r="A385" s="121" t="s">
        <v>3809</v>
      </c>
      <c r="B385" s="21" t="s">
        <v>4357</v>
      </c>
      <c r="C385" s="21" t="s">
        <v>4358</v>
      </c>
      <c r="D385" s="7" t="s">
        <v>3813</v>
      </c>
      <c r="F385" s="21" t="s">
        <v>3814</v>
      </c>
      <c r="G385" s="21" t="s">
        <v>59</v>
      </c>
      <c r="H385" s="21" t="s">
        <v>4359</v>
      </c>
    </row>
    <row r="386" spans="1:8">
      <c r="A386" s="121" t="s">
        <v>3809</v>
      </c>
      <c r="B386" s="21" t="s">
        <v>7185</v>
      </c>
      <c r="C386" s="21" t="s">
        <v>7186</v>
      </c>
      <c r="D386" s="7" t="s">
        <v>3813</v>
      </c>
      <c r="F386" s="21" t="s">
        <v>3814</v>
      </c>
      <c r="G386" s="21" t="s">
        <v>59</v>
      </c>
      <c r="H386" s="21" t="s">
        <v>7187</v>
      </c>
    </row>
    <row r="387" spans="1:8">
      <c r="A387" s="121" t="s">
        <v>3809</v>
      </c>
      <c r="B387" s="21" t="s">
        <v>4741</v>
      </c>
      <c r="C387" s="21" t="s">
        <v>3952</v>
      </c>
      <c r="D387" s="7">
        <v>5891</v>
      </c>
      <c r="F387" s="21" t="s">
        <v>3811</v>
      </c>
      <c r="G387" s="21" t="s">
        <v>59</v>
      </c>
      <c r="H387" s="21" t="s">
        <v>59</v>
      </c>
    </row>
    <row r="388" spans="1:8">
      <c r="A388" s="121" t="s">
        <v>3809</v>
      </c>
      <c r="B388" s="21" t="s">
        <v>4741</v>
      </c>
      <c r="C388" s="21" t="s">
        <v>3954</v>
      </c>
      <c r="D388" s="7">
        <v>5891</v>
      </c>
      <c r="F388" s="21" t="s">
        <v>3811</v>
      </c>
      <c r="G388" s="21" t="s">
        <v>59</v>
      </c>
      <c r="H388" s="21" t="s">
        <v>59</v>
      </c>
    </row>
    <row r="389" spans="1:8">
      <c r="A389" s="121" t="s">
        <v>3809</v>
      </c>
      <c r="B389" s="21" t="s">
        <v>4741</v>
      </c>
      <c r="C389" s="21" t="s">
        <v>3956</v>
      </c>
      <c r="D389" s="7">
        <v>5891</v>
      </c>
      <c r="F389" s="21" t="s">
        <v>3811</v>
      </c>
      <c r="G389" s="21" t="s">
        <v>59</v>
      </c>
      <c r="H389" s="21" t="s">
        <v>59</v>
      </c>
    </row>
    <row r="390" spans="1:8">
      <c r="A390" s="121" t="s">
        <v>3809</v>
      </c>
      <c r="B390" s="21" t="s">
        <v>6337</v>
      </c>
      <c r="C390" s="21" t="s">
        <v>6338</v>
      </c>
      <c r="D390" s="7" t="s">
        <v>3813</v>
      </c>
      <c r="F390" s="21" t="s">
        <v>3814</v>
      </c>
      <c r="G390" s="21" t="s">
        <v>59</v>
      </c>
      <c r="H390" s="21" t="s">
        <v>6339</v>
      </c>
    </row>
    <row r="391" spans="1:8">
      <c r="A391" s="121" t="s">
        <v>3809</v>
      </c>
      <c r="B391" s="21" t="s">
        <v>4360</v>
      </c>
      <c r="C391" s="21" t="s">
        <v>4361</v>
      </c>
      <c r="D391" s="7" t="s">
        <v>3813</v>
      </c>
      <c r="F391" s="21" t="s">
        <v>3814</v>
      </c>
      <c r="G391" s="21" t="s">
        <v>59</v>
      </c>
      <c r="H391" s="21" t="s">
        <v>4362</v>
      </c>
    </row>
    <row r="392" spans="1:8">
      <c r="A392" s="121" t="s">
        <v>3809</v>
      </c>
      <c r="B392" s="21" t="s">
        <v>4742</v>
      </c>
      <c r="C392" s="21" t="s">
        <v>3952</v>
      </c>
      <c r="D392" s="7">
        <v>6471</v>
      </c>
      <c r="F392" s="21" t="s">
        <v>3811</v>
      </c>
      <c r="G392" s="21" t="s">
        <v>59</v>
      </c>
      <c r="H392" s="21" t="s">
        <v>59</v>
      </c>
    </row>
    <row r="393" spans="1:8">
      <c r="A393" s="121" t="s">
        <v>3809</v>
      </c>
      <c r="B393" s="21" t="s">
        <v>4742</v>
      </c>
      <c r="C393" s="21" t="s">
        <v>3954</v>
      </c>
      <c r="D393" s="7">
        <v>6471</v>
      </c>
      <c r="F393" s="21" t="s">
        <v>3811</v>
      </c>
      <c r="G393" s="21" t="s">
        <v>59</v>
      </c>
      <c r="H393" s="21" t="s">
        <v>59</v>
      </c>
    </row>
    <row r="394" spans="1:8">
      <c r="A394" s="121" t="s">
        <v>3809</v>
      </c>
      <c r="B394" s="21" t="s">
        <v>4742</v>
      </c>
      <c r="C394" s="21" t="s">
        <v>3956</v>
      </c>
      <c r="D394" s="7">
        <v>6471</v>
      </c>
      <c r="F394" s="21" t="s">
        <v>3811</v>
      </c>
      <c r="G394" s="21" t="s">
        <v>59</v>
      </c>
      <c r="H394" s="21" t="s">
        <v>59</v>
      </c>
    </row>
    <row r="395" spans="1:8">
      <c r="A395" s="121" t="s">
        <v>3809</v>
      </c>
      <c r="B395" s="21" t="s">
        <v>4363</v>
      </c>
      <c r="C395" s="21" t="s">
        <v>4364</v>
      </c>
      <c r="D395" s="7" t="s">
        <v>3813</v>
      </c>
      <c r="F395" s="21" t="s">
        <v>3814</v>
      </c>
      <c r="G395" s="21" t="s">
        <v>59</v>
      </c>
      <c r="H395" s="21" t="s">
        <v>4365</v>
      </c>
    </row>
    <row r="396" spans="1:8">
      <c r="A396" s="121" t="s">
        <v>3809</v>
      </c>
      <c r="B396" s="21" t="s">
        <v>3898</v>
      </c>
      <c r="C396" s="21" t="s">
        <v>3921</v>
      </c>
      <c r="D396" s="7" t="s">
        <v>3900</v>
      </c>
      <c r="F396" s="21" t="s">
        <v>3811</v>
      </c>
      <c r="G396" s="21" t="s">
        <v>59</v>
      </c>
      <c r="H396" s="21" t="s">
        <v>59</v>
      </c>
    </row>
    <row r="397" spans="1:8">
      <c r="A397" s="121" t="s">
        <v>3809</v>
      </c>
      <c r="B397" s="21" t="s">
        <v>3898</v>
      </c>
      <c r="C397" s="21" t="s">
        <v>2619</v>
      </c>
      <c r="D397" s="7" t="s">
        <v>3900</v>
      </c>
      <c r="F397" s="21" t="s">
        <v>3811</v>
      </c>
      <c r="G397" s="21" t="s">
        <v>59</v>
      </c>
      <c r="H397" s="21" t="s">
        <v>59</v>
      </c>
    </row>
    <row r="398" spans="1:8">
      <c r="A398" s="121" t="s">
        <v>3809</v>
      </c>
      <c r="B398" s="21" t="s">
        <v>4366</v>
      </c>
      <c r="C398" s="21" t="s">
        <v>4367</v>
      </c>
      <c r="D398" s="7" t="s">
        <v>3813</v>
      </c>
      <c r="F398" s="21" t="s">
        <v>3814</v>
      </c>
      <c r="G398" s="21" t="s">
        <v>59</v>
      </c>
      <c r="H398" s="21" t="s">
        <v>4368</v>
      </c>
    </row>
    <row r="399" spans="1:8">
      <c r="A399" s="121" t="s">
        <v>3809</v>
      </c>
      <c r="B399" s="21" t="s">
        <v>4743</v>
      </c>
      <c r="C399" s="21" t="s">
        <v>3915</v>
      </c>
      <c r="D399" s="7" t="s">
        <v>4744</v>
      </c>
      <c r="F399" s="21" t="s">
        <v>3811</v>
      </c>
      <c r="G399" s="21" t="s">
        <v>59</v>
      </c>
      <c r="H399" s="21" t="s">
        <v>59</v>
      </c>
    </row>
    <row r="400" spans="1:8">
      <c r="A400" s="121" t="s">
        <v>3809</v>
      </c>
      <c r="B400" s="21" t="s">
        <v>4743</v>
      </c>
      <c r="C400" s="21" t="s">
        <v>3917</v>
      </c>
      <c r="D400" s="7" t="s">
        <v>4744</v>
      </c>
      <c r="F400" s="21" t="s">
        <v>3811</v>
      </c>
      <c r="G400" s="21" t="s">
        <v>59</v>
      </c>
      <c r="H400" s="21" t="s">
        <v>59</v>
      </c>
    </row>
    <row r="401" spans="1:8">
      <c r="A401" s="121" t="s">
        <v>3809</v>
      </c>
      <c r="B401" s="21" t="s">
        <v>4743</v>
      </c>
      <c r="C401" s="21" t="s">
        <v>67</v>
      </c>
      <c r="D401" s="7" t="s">
        <v>4745</v>
      </c>
      <c r="F401" s="21" t="s">
        <v>3811</v>
      </c>
      <c r="G401" s="21" t="s">
        <v>59</v>
      </c>
      <c r="H401" s="21" t="s">
        <v>59</v>
      </c>
    </row>
    <row r="402" spans="1:8">
      <c r="A402" s="121" t="s">
        <v>3809</v>
      </c>
      <c r="B402" s="21" t="s">
        <v>4743</v>
      </c>
      <c r="C402" s="21" t="s">
        <v>3928</v>
      </c>
      <c r="D402" s="7" t="s">
        <v>3929</v>
      </c>
      <c r="F402" s="21" t="s">
        <v>3811</v>
      </c>
      <c r="G402" s="21" t="s">
        <v>59</v>
      </c>
      <c r="H402" s="21" t="s">
        <v>59</v>
      </c>
    </row>
    <row r="403" spans="1:8">
      <c r="A403" s="121" t="s">
        <v>3809</v>
      </c>
      <c r="B403" s="21" t="s">
        <v>4743</v>
      </c>
      <c r="C403" s="21" t="s">
        <v>3938</v>
      </c>
      <c r="D403" s="7" t="s">
        <v>2618</v>
      </c>
      <c r="F403" s="21" t="s">
        <v>3811</v>
      </c>
      <c r="G403" s="21" t="s">
        <v>59</v>
      </c>
      <c r="H403" s="21" t="s">
        <v>59</v>
      </c>
    </row>
    <row r="404" spans="1:8">
      <c r="A404" s="121" t="s">
        <v>3809</v>
      </c>
      <c r="B404" s="21" t="s">
        <v>4743</v>
      </c>
      <c r="C404" s="21" t="s">
        <v>3939</v>
      </c>
      <c r="D404" s="7" t="s">
        <v>4746</v>
      </c>
      <c r="F404" s="21" t="s">
        <v>3811</v>
      </c>
      <c r="G404" s="21" t="s">
        <v>59</v>
      </c>
      <c r="H404" s="21" t="s">
        <v>59</v>
      </c>
    </row>
    <row r="405" spans="1:8">
      <c r="A405" s="121" t="s">
        <v>3809</v>
      </c>
      <c r="B405" s="21" t="s">
        <v>4743</v>
      </c>
      <c r="C405" s="21" t="s">
        <v>3941</v>
      </c>
      <c r="D405" s="7" t="s">
        <v>3942</v>
      </c>
      <c r="F405" s="21" t="s">
        <v>3811</v>
      </c>
      <c r="G405" s="21" t="s">
        <v>59</v>
      </c>
      <c r="H405" s="21" t="s">
        <v>59</v>
      </c>
    </row>
    <row r="406" spans="1:8">
      <c r="A406" s="121" t="s">
        <v>3809</v>
      </c>
      <c r="B406" s="21" t="s">
        <v>4743</v>
      </c>
      <c r="C406" s="21" t="s">
        <v>3952</v>
      </c>
      <c r="F406" s="21" t="s">
        <v>3811</v>
      </c>
      <c r="G406" s="21" t="s">
        <v>59</v>
      </c>
      <c r="H406" s="21" t="s">
        <v>59</v>
      </c>
    </row>
    <row r="407" spans="1:8">
      <c r="A407" s="121" t="s">
        <v>3809</v>
      </c>
      <c r="B407" s="21" t="s">
        <v>4743</v>
      </c>
      <c r="C407" s="21" t="s">
        <v>3954</v>
      </c>
      <c r="F407" s="21" t="s">
        <v>3811</v>
      </c>
      <c r="G407" s="21" t="s">
        <v>59</v>
      </c>
      <c r="H407" s="21" t="s">
        <v>59</v>
      </c>
    </row>
    <row r="408" spans="1:8">
      <c r="A408" s="121" t="s">
        <v>3809</v>
      </c>
      <c r="B408" s="21" t="s">
        <v>4743</v>
      </c>
      <c r="C408" s="21" t="s">
        <v>3956</v>
      </c>
      <c r="D408" s="7" t="s">
        <v>4747</v>
      </c>
      <c r="F408" s="21" t="s">
        <v>3811</v>
      </c>
      <c r="G408" s="21" t="s">
        <v>59</v>
      </c>
      <c r="H408" s="21" t="s">
        <v>59</v>
      </c>
    </row>
    <row r="409" spans="1:8">
      <c r="A409" s="121" t="s">
        <v>3809</v>
      </c>
      <c r="B409" s="21" t="s">
        <v>4369</v>
      </c>
      <c r="C409" s="21" t="s">
        <v>4370</v>
      </c>
      <c r="D409" s="7" t="s">
        <v>3813</v>
      </c>
      <c r="F409" s="21" t="s">
        <v>3814</v>
      </c>
      <c r="G409" s="21" t="s">
        <v>59</v>
      </c>
      <c r="H409" s="21" t="s">
        <v>4372</v>
      </c>
    </row>
    <row r="410" spans="1:8">
      <c r="A410" s="121" t="s">
        <v>3809</v>
      </c>
      <c r="B410" s="21" t="s">
        <v>4748</v>
      </c>
      <c r="C410" s="21" t="s">
        <v>3952</v>
      </c>
      <c r="D410" s="7">
        <v>1541</v>
      </c>
      <c r="F410" s="21" t="s">
        <v>3811</v>
      </c>
      <c r="G410" s="21" t="s">
        <v>59</v>
      </c>
      <c r="H410" s="21" t="s">
        <v>59</v>
      </c>
    </row>
    <row r="411" spans="1:8">
      <c r="A411" s="121" t="s">
        <v>3809</v>
      </c>
      <c r="B411" s="21" t="s">
        <v>4748</v>
      </c>
      <c r="C411" s="21" t="s">
        <v>3954</v>
      </c>
      <c r="D411" s="7">
        <v>1541</v>
      </c>
      <c r="F411" s="21" t="s">
        <v>3811</v>
      </c>
      <c r="G411" s="21" t="s">
        <v>59</v>
      </c>
      <c r="H411" s="21" t="s">
        <v>59</v>
      </c>
    </row>
    <row r="412" spans="1:8">
      <c r="A412" s="121" t="s">
        <v>3809</v>
      </c>
      <c r="B412" s="21" t="s">
        <v>4748</v>
      </c>
      <c r="C412" s="21" t="s">
        <v>3956</v>
      </c>
      <c r="D412" s="7">
        <v>1541</v>
      </c>
      <c r="F412" s="21" t="s">
        <v>3811</v>
      </c>
      <c r="G412" s="21" t="s">
        <v>59</v>
      </c>
      <c r="H412" s="21" t="s">
        <v>59</v>
      </c>
    </row>
    <row r="413" spans="1:8">
      <c r="A413" s="121" t="s">
        <v>3809</v>
      </c>
      <c r="B413" s="21" t="s">
        <v>4373</v>
      </c>
      <c r="C413" s="21" t="s">
        <v>4374</v>
      </c>
      <c r="D413" s="7" t="s">
        <v>3813</v>
      </c>
      <c r="F413" s="21" t="s">
        <v>3814</v>
      </c>
      <c r="G413" s="21" t="s">
        <v>59</v>
      </c>
      <c r="H413" s="21" t="s">
        <v>4375</v>
      </c>
    </row>
    <row r="414" spans="1:8">
      <c r="A414" s="121" t="s">
        <v>3809</v>
      </c>
      <c r="B414" s="21" t="s">
        <v>4373</v>
      </c>
      <c r="C414" s="21" t="s">
        <v>3952</v>
      </c>
      <c r="D414" s="7">
        <v>1541</v>
      </c>
      <c r="F414" s="21" t="s">
        <v>3811</v>
      </c>
      <c r="G414" s="21" t="s">
        <v>59</v>
      </c>
      <c r="H414" s="21" t="s">
        <v>59</v>
      </c>
    </row>
    <row r="415" spans="1:8">
      <c r="A415" s="121" t="s">
        <v>3809</v>
      </c>
      <c r="B415" s="21" t="s">
        <v>4373</v>
      </c>
      <c r="C415" s="21" t="s">
        <v>3954</v>
      </c>
      <c r="D415" s="7">
        <v>1541</v>
      </c>
      <c r="F415" s="21" t="s">
        <v>3811</v>
      </c>
      <c r="G415" s="21" t="s">
        <v>59</v>
      </c>
      <c r="H415" s="21" t="s">
        <v>59</v>
      </c>
    </row>
    <row r="416" spans="1:8">
      <c r="A416" s="121" t="s">
        <v>3809</v>
      </c>
      <c r="B416" s="21" t="s">
        <v>4373</v>
      </c>
      <c r="C416" s="21" t="s">
        <v>3956</v>
      </c>
      <c r="D416" s="7">
        <v>1541</v>
      </c>
      <c r="F416" s="21" t="s">
        <v>3811</v>
      </c>
      <c r="G416" s="21" t="s">
        <v>59</v>
      </c>
      <c r="H416" s="21" t="s">
        <v>59</v>
      </c>
    </row>
    <row r="417" spans="1:8">
      <c r="A417" s="121" t="s">
        <v>3809</v>
      </c>
      <c r="B417" s="21" t="s">
        <v>6340</v>
      </c>
      <c r="C417" s="21" t="s">
        <v>6341</v>
      </c>
      <c r="D417" s="7" t="s">
        <v>3813</v>
      </c>
      <c r="F417" s="21" t="s">
        <v>3814</v>
      </c>
      <c r="G417" s="21" t="s">
        <v>59</v>
      </c>
      <c r="H417" s="21" t="s">
        <v>6342</v>
      </c>
    </row>
    <row r="418" spans="1:8">
      <c r="A418" s="121" t="s">
        <v>3809</v>
      </c>
      <c r="B418" s="21" t="s">
        <v>4376</v>
      </c>
      <c r="C418" s="21" t="s">
        <v>4377</v>
      </c>
      <c r="D418" s="7" t="s">
        <v>3813</v>
      </c>
      <c r="F418" s="21" t="s">
        <v>3814</v>
      </c>
      <c r="G418" s="21" t="s">
        <v>59</v>
      </c>
      <c r="H418" s="21" t="s">
        <v>4379</v>
      </c>
    </row>
    <row r="419" spans="1:8">
      <c r="A419" s="121" t="s">
        <v>3809</v>
      </c>
      <c r="B419" s="21" t="s">
        <v>4749</v>
      </c>
      <c r="C419" s="21" t="s">
        <v>4750</v>
      </c>
      <c r="D419" s="7" t="s">
        <v>3813</v>
      </c>
      <c r="F419" s="21" t="s">
        <v>3814</v>
      </c>
      <c r="G419" s="21" t="s">
        <v>59</v>
      </c>
      <c r="H419" s="21" t="s">
        <v>4751</v>
      </c>
    </row>
    <row r="420" spans="1:8">
      <c r="A420" s="121" t="s">
        <v>3809</v>
      </c>
      <c r="B420" s="21" t="s">
        <v>4752</v>
      </c>
      <c r="C420" s="21" t="s">
        <v>4753</v>
      </c>
      <c r="D420" s="7" t="s">
        <v>3813</v>
      </c>
      <c r="F420" s="21" t="s">
        <v>3814</v>
      </c>
      <c r="G420" s="21" t="s">
        <v>59</v>
      </c>
      <c r="H420" s="21" t="s">
        <v>4754</v>
      </c>
    </row>
    <row r="421" spans="1:8">
      <c r="A421" s="121" t="s">
        <v>3809</v>
      </c>
      <c r="B421" s="21" t="s">
        <v>7188</v>
      </c>
      <c r="C421" s="21" t="s">
        <v>7189</v>
      </c>
      <c r="D421" s="7" t="s">
        <v>3813</v>
      </c>
      <c r="F421" s="21" t="s">
        <v>3814</v>
      </c>
      <c r="G421" s="21" t="s">
        <v>59</v>
      </c>
      <c r="H421" s="21" t="s">
        <v>7190</v>
      </c>
    </row>
    <row r="422" spans="1:8">
      <c r="A422" s="121" t="s">
        <v>3809</v>
      </c>
      <c r="B422" s="21" t="s">
        <v>4755</v>
      </c>
      <c r="C422" s="21" t="s">
        <v>4756</v>
      </c>
      <c r="D422" s="7" t="s">
        <v>3813</v>
      </c>
      <c r="F422" s="21" t="s">
        <v>3814</v>
      </c>
      <c r="G422" s="21" t="s">
        <v>59</v>
      </c>
      <c r="H422" s="21" t="s">
        <v>4757</v>
      </c>
    </row>
    <row r="423" spans="1:8">
      <c r="A423" s="121" t="s">
        <v>3809</v>
      </c>
      <c r="B423" s="21" t="s">
        <v>4755</v>
      </c>
      <c r="C423" s="21" t="s">
        <v>3952</v>
      </c>
      <c r="D423" s="7">
        <v>109950</v>
      </c>
      <c r="F423" s="21" t="s">
        <v>3811</v>
      </c>
      <c r="G423" s="21" t="s">
        <v>59</v>
      </c>
      <c r="H423" s="21" t="s">
        <v>59</v>
      </c>
    </row>
    <row r="424" spans="1:8">
      <c r="A424" s="121" t="s">
        <v>3809</v>
      </c>
      <c r="B424" s="21" t="s">
        <v>4755</v>
      </c>
      <c r="C424" s="21" t="s">
        <v>3954</v>
      </c>
      <c r="D424" s="7">
        <v>109950</v>
      </c>
      <c r="F424" s="21" t="s">
        <v>3811</v>
      </c>
      <c r="G424" s="21" t="s">
        <v>59</v>
      </c>
      <c r="H424" s="21" t="s">
        <v>59</v>
      </c>
    </row>
    <row r="425" spans="1:8">
      <c r="A425" s="121" t="s">
        <v>3809</v>
      </c>
      <c r="B425" s="21" t="s">
        <v>4755</v>
      </c>
      <c r="C425" s="21" t="s">
        <v>3956</v>
      </c>
      <c r="D425" s="7">
        <v>109950</v>
      </c>
      <c r="F425" s="21" t="s">
        <v>3811</v>
      </c>
      <c r="G425" s="21" t="s">
        <v>59</v>
      </c>
      <c r="H425" s="21" t="s">
        <v>59</v>
      </c>
    </row>
    <row r="426" spans="1:8">
      <c r="A426" s="121" t="s">
        <v>3809</v>
      </c>
      <c r="B426" s="21" t="s">
        <v>4758</v>
      </c>
      <c r="C426" s="21" t="s">
        <v>4759</v>
      </c>
      <c r="D426" s="7" t="s">
        <v>3813</v>
      </c>
      <c r="F426" s="21" t="s">
        <v>3814</v>
      </c>
      <c r="G426" s="21" t="s">
        <v>59</v>
      </c>
      <c r="H426" s="21" t="s">
        <v>4760</v>
      </c>
    </row>
    <row r="427" spans="1:8">
      <c r="A427" s="121" t="s">
        <v>3809</v>
      </c>
      <c r="B427" s="21" t="s">
        <v>4761</v>
      </c>
      <c r="C427" s="21" t="s">
        <v>4762</v>
      </c>
      <c r="D427" s="7" t="s">
        <v>3813</v>
      </c>
      <c r="F427" s="21" t="s">
        <v>3814</v>
      </c>
      <c r="G427" s="21" t="s">
        <v>59</v>
      </c>
      <c r="H427" s="21" t="s">
        <v>4763</v>
      </c>
    </row>
    <row r="428" spans="1:8">
      <c r="A428" s="121" t="s">
        <v>3809</v>
      </c>
      <c r="B428" s="21" t="s">
        <v>4764</v>
      </c>
      <c r="C428" s="21" t="s">
        <v>4765</v>
      </c>
      <c r="D428" s="7" t="s">
        <v>3813</v>
      </c>
      <c r="F428" s="21" t="s">
        <v>3814</v>
      </c>
      <c r="G428" s="21" t="s">
        <v>59</v>
      </c>
      <c r="H428" s="21" t="s">
        <v>4766</v>
      </c>
    </row>
    <row r="429" spans="1:8">
      <c r="A429" s="121" t="s">
        <v>3809</v>
      </c>
      <c r="B429" s="21" t="s">
        <v>4764</v>
      </c>
      <c r="C429" s="21" t="s">
        <v>4767</v>
      </c>
      <c r="D429" s="7" t="s">
        <v>3813</v>
      </c>
      <c r="F429" s="21" t="s">
        <v>3814</v>
      </c>
      <c r="G429" s="21" t="s">
        <v>59</v>
      </c>
      <c r="H429" s="21" t="s">
        <v>4768</v>
      </c>
    </row>
    <row r="430" spans="1:8">
      <c r="A430" s="121" t="s">
        <v>3809</v>
      </c>
      <c r="B430" s="21" t="s">
        <v>4764</v>
      </c>
      <c r="C430" s="21" t="s">
        <v>3952</v>
      </c>
      <c r="D430" s="7">
        <v>2360</v>
      </c>
      <c r="F430" s="21" t="s">
        <v>3811</v>
      </c>
      <c r="G430" s="21" t="s">
        <v>59</v>
      </c>
      <c r="H430" s="21" t="s">
        <v>59</v>
      </c>
    </row>
    <row r="431" spans="1:8">
      <c r="A431" s="121" t="s">
        <v>3809</v>
      </c>
      <c r="B431" s="21" t="s">
        <v>4764</v>
      </c>
      <c r="C431" s="21" t="s">
        <v>3954</v>
      </c>
      <c r="D431" s="7">
        <v>2360</v>
      </c>
      <c r="F431" s="21" t="s">
        <v>3811</v>
      </c>
      <c r="G431" s="21" t="s">
        <v>59</v>
      </c>
      <c r="H431" s="21" t="s">
        <v>59</v>
      </c>
    </row>
    <row r="432" spans="1:8">
      <c r="A432" s="121" t="s">
        <v>3809</v>
      </c>
      <c r="B432" s="21" t="s">
        <v>4764</v>
      </c>
      <c r="C432" s="21" t="s">
        <v>3956</v>
      </c>
      <c r="D432" s="7">
        <v>2360</v>
      </c>
      <c r="F432" s="21" t="s">
        <v>3811</v>
      </c>
      <c r="G432" s="21" t="s">
        <v>59</v>
      </c>
      <c r="H432" s="21" t="s">
        <v>59</v>
      </c>
    </row>
    <row r="433" spans="1:8">
      <c r="A433" s="121" t="s">
        <v>3809</v>
      </c>
      <c r="B433" s="21" t="s">
        <v>4769</v>
      </c>
      <c r="C433" s="21" t="s">
        <v>4770</v>
      </c>
      <c r="D433" s="7" t="s">
        <v>3813</v>
      </c>
      <c r="F433" s="21" t="s">
        <v>3814</v>
      </c>
      <c r="G433" s="21" t="s">
        <v>59</v>
      </c>
      <c r="H433" s="21" t="s">
        <v>4771</v>
      </c>
    </row>
    <row r="434" spans="1:8">
      <c r="A434" s="121" t="s">
        <v>3809</v>
      </c>
      <c r="B434" s="21" t="s">
        <v>4772</v>
      </c>
      <c r="C434" s="21" t="s">
        <v>4773</v>
      </c>
      <c r="D434" s="7" t="s">
        <v>3813</v>
      </c>
      <c r="F434" s="21" t="s">
        <v>3814</v>
      </c>
      <c r="G434" s="21" t="s">
        <v>59</v>
      </c>
      <c r="H434" s="21" t="s">
        <v>4774</v>
      </c>
    </row>
    <row r="435" spans="1:8">
      <c r="A435" s="121" t="s">
        <v>3809</v>
      </c>
      <c r="B435" s="21" t="s">
        <v>4775</v>
      </c>
      <c r="C435" s="21" t="s">
        <v>3952</v>
      </c>
      <c r="D435" s="7">
        <v>5742</v>
      </c>
      <c r="F435" s="21" t="s">
        <v>3811</v>
      </c>
      <c r="G435" s="21" t="s">
        <v>59</v>
      </c>
      <c r="H435" s="21" t="s">
        <v>59</v>
      </c>
    </row>
    <row r="436" spans="1:8">
      <c r="A436" s="121" t="s">
        <v>3809</v>
      </c>
      <c r="B436" s="21" t="s">
        <v>4775</v>
      </c>
      <c r="C436" s="21" t="s">
        <v>3954</v>
      </c>
      <c r="D436" s="7">
        <v>5742</v>
      </c>
      <c r="F436" s="21" t="s">
        <v>3811</v>
      </c>
      <c r="G436" s="21" t="s">
        <v>59</v>
      </c>
      <c r="H436" s="21" t="s">
        <v>59</v>
      </c>
    </row>
    <row r="437" spans="1:8">
      <c r="A437" s="121" t="s">
        <v>3809</v>
      </c>
      <c r="B437" s="21" t="s">
        <v>4775</v>
      </c>
      <c r="C437" s="21" t="s">
        <v>3956</v>
      </c>
      <c r="D437" s="7">
        <v>5742</v>
      </c>
      <c r="F437" s="21" t="s">
        <v>3811</v>
      </c>
      <c r="G437" s="21" t="s">
        <v>59</v>
      </c>
      <c r="H437" s="21" t="s">
        <v>59</v>
      </c>
    </row>
    <row r="438" spans="1:8">
      <c r="A438" s="121" t="s">
        <v>3809</v>
      </c>
      <c r="B438" s="21" t="s">
        <v>4776</v>
      </c>
      <c r="C438" s="21" t="s">
        <v>3952</v>
      </c>
      <c r="D438" s="7">
        <v>2360</v>
      </c>
      <c r="F438" s="21" t="s">
        <v>3811</v>
      </c>
      <c r="G438" s="21" t="s">
        <v>59</v>
      </c>
      <c r="H438" s="21" t="s">
        <v>59</v>
      </c>
    </row>
    <row r="439" spans="1:8">
      <c r="A439" s="121" t="s">
        <v>3809</v>
      </c>
      <c r="B439" s="21" t="s">
        <v>4776</v>
      </c>
      <c r="C439" s="21" t="s">
        <v>3954</v>
      </c>
      <c r="D439" s="7">
        <v>2360</v>
      </c>
      <c r="F439" s="21" t="s">
        <v>3811</v>
      </c>
      <c r="G439" s="21" t="s">
        <v>59</v>
      </c>
      <c r="H439" s="21" t="s">
        <v>59</v>
      </c>
    </row>
    <row r="440" spans="1:8">
      <c r="A440" s="121" t="s">
        <v>3809</v>
      </c>
      <c r="B440" s="21" t="s">
        <v>4776</v>
      </c>
      <c r="C440" s="21" t="s">
        <v>3956</v>
      </c>
      <c r="D440" s="7">
        <v>2360</v>
      </c>
      <c r="F440" s="21" t="s">
        <v>3811</v>
      </c>
      <c r="G440" s="21" t="s">
        <v>59</v>
      </c>
      <c r="H440" s="21" t="s">
        <v>59</v>
      </c>
    </row>
    <row r="441" spans="1:8">
      <c r="A441" s="121" t="s">
        <v>3809</v>
      </c>
      <c r="B441" s="21" t="s">
        <v>4777</v>
      </c>
      <c r="C441" s="21" t="s">
        <v>4778</v>
      </c>
      <c r="D441" s="7" t="s">
        <v>3813</v>
      </c>
      <c r="F441" s="21" t="s">
        <v>3814</v>
      </c>
      <c r="G441" s="21" t="s">
        <v>59</v>
      </c>
      <c r="H441" s="21" t="s">
        <v>4779</v>
      </c>
    </row>
    <row r="442" spans="1:8">
      <c r="A442" s="121" t="s">
        <v>3809</v>
      </c>
      <c r="B442" s="21" t="s">
        <v>4780</v>
      </c>
      <c r="C442" s="21" t="s">
        <v>3907</v>
      </c>
      <c r="D442" s="7" t="s">
        <v>4781</v>
      </c>
      <c r="F442" s="21" t="s">
        <v>3811</v>
      </c>
      <c r="G442" s="21" t="s">
        <v>4782</v>
      </c>
      <c r="H442" s="21" t="s">
        <v>59</v>
      </c>
    </row>
    <row r="443" spans="1:8">
      <c r="A443" s="121" t="s">
        <v>3809</v>
      </c>
      <c r="B443" s="21" t="s">
        <v>4780</v>
      </c>
      <c r="C443" s="21" t="s">
        <v>4383</v>
      </c>
      <c r="D443" s="7" t="s">
        <v>4781</v>
      </c>
      <c r="F443" s="21" t="s">
        <v>3811</v>
      </c>
      <c r="G443" s="21" t="s">
        <v>4782</v>
      </c>
      <c r="H443" s="21" t="s">
        <v>59</v>
      </c>
    </row>
    <row r="444" spans="1:8">
      <c r="A444" s="121" t="s">
        <v>3809</v>
      </c>
      <c r="B444" s="21" t="s">
        <v>4780</v>
      </c>
      <c r="C444" s="21" t="s">
        <v>3909</v>
      </c>
      <c r="D444" s="7" t="s">
        <v>4781</v>
      </c>
      <c r="F444" s="21" t="s">
        <v>3811</v>
      </c>
      <c r="G444" s="21" t="s">
        <v>4782</v>
      </c>
      <c r="H444" s="21" t="s">
        <v>59</v>
      </c>
    </row>
    <row r="445" spans="1:8">
      <c r="A445" s="121" t="s">
        <v>3809</v>
      </c>
      <c r="B445" s="21" t="s">
        <v>4780</v>
      </c>
      <c r="C445" s="21" t="s">
        <v>3799</v>
      </c>
      <c r="D445" s="7" t="s">
        <v>4783</v>
      </c>
      <c r="F445" s="21" t="s">
        <v>3811</v>
      </c>
      <c r="G445" s="21" t="s">
        <v>4782</v>
      </c>
      <c r="H445" s="21" t="s">
        <v>59</v>
      </c>
    </row>
    <row r="446" spans="1:8">
      <c r="A446" s="121" t="s">
        <v>3809</v>
      </c>
      <c r="B446" s="21" t="s">
        <v>4780</v>
      </c>
      <c r="C446" s="21" t="s">
        <v>3801</v>
      </c>
      <c r="D446" s="7" t="s">
        <v>4783</v>
      </c>
      <c r="F446" s="21" t="s">
        <v>3811</v>
      </c>
      <c r="G446" s="21" t="s">
        <v>4782</v>
      </c>
      <c r="H446" s="21" t="s">
        <v>59</v>
      </c>
    </row>
    <row r="447" spans="1:8">
      <c r="A447" s="121" t="s">
        <v>3809</v>
      </c>
      <c r="B447" s="21" t="s">
        <v>4780</v>
      </c>
      <c r="C447" s="21" t="s">
        <v>3913</v>
      </c>
      <c r="D447" s="7" t="s">
        <v>4784</v>
      </c>
      <c r="F447" s="21" t="s">
        <v>3811</v>
      </c>
      <c r="G447" s="21" t="s">
        <v>4782</v>
      </c>
      <c r="H447" s="21" t="s">
        <v>59</v>
      </c>
    </row>
    <row r="448" spans="1:8">
      <c r="A448" s="121" t="s">
        <v>3809</v>
      </c>
      <c r="B448" s="21" t="s">
        <v>4780</v>
      </c>
      <c r="C448" s="21" t="s">
        <v>67</v>
      </c>
      <c r="D448" s="7" t="s">
        <v>4785</v>
      </c>
      <c r="F448" s="21" t="s">
        <v>3811</v>
      </c>
      <c r="G448" s="21" t="s">
        <v>4782</v>
      </c>
      <c r="H448" s="21" t="s">
        <v>59</v>
      </c>
    </row>
    <row r="449" spans="1:8">
      <c r="A449" s="121" t="s">
        <v>3809</v>
      </c>
      <c r="B449" s="21" t="s">
        <v>4780</v>
      </c>
      <c r="C449" s="21" t="s">
        <v>3804</v>
      </c>
      <c r="D449" s="7" t="s">
        <v>4786</v>
      </c>
      <c r="F449" s="21" t="s">
        <v>3811</v>
      </c>
      <c r="G449" s="21" t="s">
        <v>4782</v>
      </c>
      <c r="H449" s="21" t="s">
        <v>59</v>
      </c>
    </row>
    <row r="450" spans="1:8">
      <c r="A450" s="121" t="s">
        <v>3809</v>
      </c>
      <c r="B450" s="21" t="s">
        <v>4780</v>
      </c>
      <c r="C450" s="21" t="s">
        <v>3957</v>
      </c>
      <c r="D450" s="7" t="s">
        <v>4787</v>
      </c>
      <c r="F450" s="21" t="s">
        <v>3811</v>
      </c>
      <c r="G450" s="21" t="s">
        <v>59</v>
      </c>
      <c r="H450" s="21" t="s">
        <v>59</v>
      </c>
    </row>
    <row r="451" spans="1:8">
      <c r="A451" s="121" t="s">
        <v>3809</v>
      </c>
      <c r="B451" s="21" t="s">
        <v>4780</v>
      </c>
      <c r="C451" s="21" t="s">
        <v>3959</v>
      </c>
      <c r="D451" s="7" t="s">
        <v>4787</v>
      </c>
      <c r="F451" s="21" t="s">
        <v>3811</v>
      </c>
      <c r="G451" s="21" t="s">
        <v>59</v>
      </c>
      <c r="H451" s="21" t="s">
        <v>59</v>
      </c>
    </row>
    <row r="452" spans="1:8">
      <c r="A452" s="121" t="s">
        <v>3809</v>
      </c>
      <c r="B452" s="21" t="s">
        <v>4780</v>
      </c>
      <c r="C452" s="21" t="s">
        <v>3960</v>
      </c>
      <c r="D452" s="7" t="s">
        <v>4787</v>
      </c>
      <c r="F452" s="21" t="s">
        <v>3811</v>
      </c>
      <c r="G452" s="21" t="s">
        <v>59</v>
      </c>
      <c r="H452" s="21" t="s">
        <v>59</v>
      </c>
    </row>
    <row r="453" spans="1:8">
      <c r="A453" s="121" t="s">
        <v>3809</v>
      </c>
      <c r="B453" s="21" t="s">
        <v>4788</v>
      </c>
      <c r="C453" s="21" t="s">
        <v>4789</v>
      </c>
      <c r="D453" s="7" t="s">
        <v>3813</v>
      </c>
      <c r="F453" s="21" t="s">
        <v>3814</v>
      </c>
      <c r="G453" s="21" t="s">
        <v>59</v>
      </c>
      <c r="H453" s="21" t="s">
        <v>4790</v>
      </c>
    </row>
    <row r="454" spans="1:8">
      <c r="A454" s="121" t="s">
        <v>3809</v>
      </c>
      <c r="B454" s="21" t="s">
        <v>7790</v>
      </c>
      <c r="C454" s="21" t="s">
        <v>7791</v>
      </c>
      <c r="D454" s="7" t="s">
        <v>3813</v>
      </c>
      <c r="F454" s="21" t="s">
        <v>3814</v>
      </c>
      <c r="G454" s="21" t="s">
        <v>59</v>
      </c>
      <c r="H454" s="21" t="s">
        <v>7792</v>
      </c>
    </row>
    <row r="455" spans="1:8">
      <c r="A455" s="121" t="s">
        <v>3809</v>
      </c>
      <c r="B455" s="21" t="s">
        <v>7191</v>
      </c>
      <c r="C455" s="21" t="s">
        <v>7192</v>
      </c>
      <c r="D455" s="7" t="s">
        <v>3813</v>
      </c>
      <c r="F455" s="21" t="s">
        <v>3814</v>
      </c>
      <c r="G455" s="21" t="s">
        <v>59</v>
      </c>
      <c r="H455" s="21" t="s">
        <v>7193</v>
      </c>
    </row>
    <row r="456" spans="1:8">
      <c r="A456" s="121" t="s">
        <v>3809</v>
      </c>
      <c r="B456" s="21" t="s">
        <v>4791</v>
      </c>
      <c r="C456" s="21" t="s">
        <v>67</v>
      </c>
      <c r="D456" s="7" t="s">
        <v>4792</v>
      </c>
      <c r="F456" s="21" t="s">
        <v>3811</v>
      </c>
      <c r="G456" s="21" t="s">
        <v>3974</v>
      </c>
      <c r="H456" s="21" t="s">
        <v>59</v>
      </c>
    </row>
    <row r="457" spans="1:8">
      <c r="A457" s="121" t="s">
        <v>3809</v>
      </c>
      <c r="B457" s="21" t="s">
        <v>4791</v>
      </c>
      <c r="C457" s="21" t="s">
        <v>3933</v>
      </c>
      <c r="D457" s="7" t="s">
        <v>4794</v>
      </c>
      <c r="F457" s="21" t="s">
        <v>3811</v>
      </c>
      <c r="G457" s="21" t="s">
        <v>3974</v>
      </c>
      <c r="H457" s="21" t="s">
        <v>59</v>
      </c>
    </row>
    <row r="458" spans="1:8">
      <c r="A458" s="121" t="s">
        <v>3809</v>
      </c>
      <c r="B458" s="21" t="s">
        <v>4791</v>
      </c>
      <c r="C458" s="21" t="s">
        <v>3934</v>
      </c>
      <c r="D458" s="7" t="s">
        <v>4794</v>
      </c>
      <c r="F458" s="21" t="s">
        <v>3811</v>
      </c>
      <c r="G458" s="21" t="s">
        <v>3974</v>
      </c>
      <c r="H458" s="21" t="s">
        <v>59</v>
      </c>
    </row>
    <row r="459" spans="1:8">
      <c r="A459" s="121" t="s">
        <v>3809</v>
      </c>
      <c r="B459" s="21" t="s">
        <v>4791</v>
      </c>
      <c r="C459" s="21" t="s">
        <v>3937</v>
      </c>
      <c r="D459" s="7" t="s">
        <v>4794</v>
      </c>
      <c r="F459" s="21" t="s">
        <v>3811</v>
      </c>
      <c r="G459" s="21" t="s">
        <v>3974</v>
      </c>
      <c r="H459" s="21" t="s">
        <v>59</v>
      </c>
    </row>
    <row r="460" spans="1:8">
      <c r="A460" s="121" t="s">
        <v>3809</v>
      </c>
      <c r="B460" s="21" t="s">
        <v>4791</v>
      </c>
      <c r="C460" s="21" t="s">
        <v>3938</v>
      </c>
      <c r="D460" s="7" t="s">
        <v>4794</v>
      </c>
      <c r="F460" s="21" t="s">
        <v>3811</v>
      </c>
      <c r="G460" s="21" t="s">
        <v>3974</v>
      </c>
      <c r="H460" s="21" t="s">
        <v>59</v>
      </c>
    </row>
    <row r="461" spans="1:8">
      <c r="A461" s="121" t="s">
        <v>3809</v>
      </c>
      <c r="B461" s="21" t="s">
        <v>4791</v>
      </c>
      <c r="C461" s="21" t="s">
        <v>4795</v>
      </c>
      <c r="D461" s="7" t="s">
        <v>3813</v>
      </c>
      <c r="F461" s="21" t="s">
        <v>3814</v>
      </c>
      <c r="G461" s="21" t="s">
        <v>59</v>
      </c>
      <c r="H461" s="21" t="s">
        <v>4796</v>
      </c>
    </row>
    <row r="462" spans="1:8">
      <c r="A462" s="121" t="s">
        <v>3809</v>
      </c>
      <c r="B462" s="21" t="s">
        <v>4797</v>
      </c>
      <c r="C462" s="21" t="s">
        <v>4798</v>
      </c>
      <c r="D462" s="7" t="s">
        <v>3813</v>
      </c>
      <c r="F462" s="21" t="s">
        <v>3814</v>
      </c>
      <c r="G462" s="21" t="s">
        <v>59</v>
      </c>
      <c r="H462" s="21" t="s">
        <v>4799</v>
      </c>
    </row>
    <row r="463" spans="1:8">
      <c r="A463" s="121" t="s">
        <v>3809</v>
      </c>
      <c r="B463" s="21" t="s">
        <v>4800</v>
      </c>
      <c r="C463" s="21" t="s">
        <v>4801</v>
      </c>
      <c r="D463" s="7" t="s">
        <v>3813</v>
      </c>
      <c r="F463" s="21" t="s">
        <v>3814</v>
      </c>
      <c r="G463" s="21" t="s">
        <v>59</v>
      </c>
      <c r="H463" s="21" t="s">
        <v>4802</v>
      </c>
    </row>
    <row r="464" spans="1:8">
      <c r="A464" s="121" t="s">
        <v>3809</v>
      </c>
      <c r="B464" s="21" t="s">
        <v>4803</v>
      </c>
      <c r="C464" s="21" t="s">
        <v>3918</v>
      </c>
      <c r="D464" s="7" t="s">
        <v>7195</v>
      </c>
      <c r="F464" s="21" t="s">
        <v>3811</v>
      </c>
      <c r="G464" s="21" t="s">
        <v>7197</v>
      </c>
      <c r="H464" s="21" t="s">
        <v>59</v>
      </c>
    </row>
    <row r="465" spans="1:8">
      <c r="A465" s="121" t="s">
        <v>3809</v>
      </c>
      <c r="B465" s="21" t="s">
        <v>4803</v>
      </c>
      <c r="C465" s="21" t="s">
        <v>3919</v>
      </c>
      <c r="D465" s="7" t="s">
        <v>7195</v>
      </c>
      <c r="F465" s="21" t="s">
        <v>3811</v>
      </c>
      <c r="G465" s="21" t="s">
        <v>7197</v>
      </c>
      <c r="H465" s="21" t="s">
        <v>59</v>
      </c>
    </row>
    <row r="466" spans="1:8">
      <c r="A466" s="121" t="s">
        <v>3809</v>
      </c>
      <c r="B466" s="21" t="s">
        <v>4803</v>
      </c>
      <c r="C466" s="21" t="s">
        <v>3920</v>
      </c>
      <c r="D466" s="7" t="s">
        <v>7195</v>
      </c>
      <c r="F466" s="21" t="s">
        <v>3811</v>
      </c>
      <c r="G466" s="21" t="s">
        <v>7197</v>
      </c>
      <c r="H466" s="21" t="s">
        <v>59</v>
      </c>
    </row>
    <row r="467" spans="1:8">
      <c r="A467" s="121" t="s">
        <v>3809</v>
      </c>
      <c r="B467" s="21" t="s">
        <v>4803</v>
      </c>
      <c r="C467" s="21" t="s">
        <v>4804</v>
      </c>
      <c r="D467" s="7" t="s">
        <v>3813</v>
      </c>
      <c r="F467" s="21" t="s">
        <v>3814</v>
      </c>
      <c r="G467" s="21" t="s">
        <v>59</v>
      </c>
      <c r="H467" s="21" t="s">
        <v>4805</v>
      </c>
    </row>
    <row r="468" spans="1:8">
      <c r="A468" s="121" t="s">
        <v>3809</v>
      </c>
      <c r="B468" s="21" t="s">
        <v>4806</v>
      </c>
      <c r="C468" s="21" t="s">
        <v>4807</v>
      </c>
      <c r="D468" s="7" t="s">
        <v>3813</v>
      </c>
      <c r="F468" s="21" t="s">
        <v>3814</v>
      </c>
      <c r="G468" s="21" t="s">
        <v>59</v>
      </c>
      <c r="H468" s="21" t="s">
        <v>4809</v>
      </c>
    </row>
    <row r="469" spans="1:8">
      <c r="A469" s="121" t="s">
        <v>3809</v>
      </c>
      <c r="B469" s="21" t="s">
        <v>4810</v>
      </c>
      <c r="C469" s="21" t="s">
        <v>4811</v>
      </c>
      <c r="D469" s="7" t="s">
        <v>3813</v>
      </c>
      <c r="F469" s="21" t="s">
        <v>3814</v>
      </c>
      <c r="G469" s="21" t="s">
        <v>59</v>
      </c>
      <c r="H469" s="21" t="s">
        <v>4812</v>
      </c>
    </row>
    <row r="470" spans="1:8">
      <c r="A470" s="121"/>
    </row>
    <row r="471" spans="1:8">
      <c r="A471" s="121"/>
    </row>
    <row r="472" spans="1:8">
      <c r="A472" s="121"/>
    </row>
    <row r="473" spans="1:8">
      <c r="A473" s="121"/>
    </row>
    <row r="474" spans="1:8">
      <c r="A474" s="121"/>
    </row>
    <row r="475" spans="1:8">
      <c r="A475" s="121"/>
    </row>
    <row r="476" spans="1:8">
      <c r="A476" s="121"/>
    </row>
    <row r="477" spans="1:8">
      <c r="A477" s="121"/>
    </row>
    <row r="478" spans="1:8">
      <c r="A478" s="121"/>
    </row>
    <row r="479" spans="1:8">
      <c r="A479" s="121"/>
    </row>
    <row r="480" spans="1:8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</sheetData>
  <autoFilter ref="A8:H470" xr:uid="{FE39FE56-FDBA-8A4E-BBA7-DE7E854714FB}">
    <sortState xmlns:xlrd2="http://schemas.microsoft.com/office/spreadsheetml/2017/richdata2" ref="A9:H470">
      <sortCondition sortBy="cellColor" ref="B8:B470" dxfId="6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EB3616"/>
  </sheetPr>
  <dimension ref="A1:XFD53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71" t="s">
        <v>3919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7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71" t="s">
        <v>4578</v>
      </c>
    </row>
    <row r="5" spans="1:16384" s="19" customFormat="1">
      <c r="A5" s="66" t="s">
        <v>5</v>
      </c>
      <c r="B5" s="63">
        <f>COUNTIF(A:A, "OK")</f>
        <v>531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7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531</v>
      </c>
    </row>
    <row r="7" spans="1:16384" s="28" customFormat="1" ht="36" customHeight="1">
      <c r="A7" s="27"/>
      <c r="B7" s="173" t="s">
        <v>3979</v>
      </c>
      <c r="C7" s="173" t="s">
        <v>3980</v>
      </c>
      <c r="D7" s="174" t="s">
        <v>3981</v>
      </c>
      <c r="E7" s="173" t="s">
        <v>3982</v>
      </c>
      <c r="F7" s="173" t="s">
        <v>3983</v>
      </c>
      <c r="G7" s="173" t="s">
        <v>3984</v>
      </c>
      <c r="H7" s="173" t="s">
        <v>3985</v>
      </c>
      <c r="I7" s="173" t="s">
        <v>3986</v>
      </c>
      <c r="J7" s="173" t="s">
        <v>3987</v>
      </c>
      <c r="K7" s="173" t="s">
        <v>3988</v>
      </c>
      <c r="L7" s="173" t="s">
        <v>3989</v>
      </c>
      <c r="M7" s="173" t="s">
        <v>3990</v>
      </c>
      <c r="N7" s="173" t="s">
        <v>3991</v>
      </c>
      <c r="O7" s="173" t="s">
        <v>3992</v>
      </c>
      <c r="P7" s="173" t="s">
        <v>3993</v>
      </c>
      <c r="Q7" s="173" t="s">
        <v>3994</v>
      </c>
      <c r="R7" s="173" t="s">
        <v>3995</v>
      </c>
      <c r="S7" s="173" t="s">
        <v>3996</v>
      </c>
      <c r="T7" s="173" t="s">
        <v>3997</v>
      </c>
      <c r="U7" s="173" t="s">
        <v>3998</v>
      </c>
      <c r="V7" s="173" t="s">
        <v>3999</v>
      </c>
      <c r="W7" s="173" t="s">
        <v>4000</v>
      </c>
      <c r="X7" s="173" t="s">
        <v>4001</v>
      </c>
      <c r="Y7" s="173" t="s">
        <v>4002</v>
      </c>
      <c r="Z7" s="173" t="s">
        <v>4003</v>
      </c>
      <c r="AA7" s="173" t="s">
        <v>4004</v>
      </c>
      <c r="AB7" s="173" t="s">
        <v>4005</v>
      </c>
      <c r="AC7" s="173" t="s">
        <v>4006</v>
      </c>
      <c r="AD7" s="173" t="s">
        <v>4007</v>
      </c>
      <c r="AE7" s="173" t="s">
        <v>4008</v>
      </c>
      <c r="AF7" s="173"/>
      <c r="AG7" s="173"/>
      <c r="AH7" s="173"/>
      <c r="AI7" s="173"/>
      <c r="AJ7" s="173"/>
      <c r="AK7" s="173"/>
      <c r="AL7" s="173"/>
      <c r="AM7" s="173"/>
      <c r="AN7" s="173"/>
      <c r="AO7" s="173"/>
      <c r="AP7" s="173"/>
      <c r="AQ7" s="173"/>
      <c r="AR7" s="173"/>
      <c r="AS7" s="173"/>
      <c r="AT7" s="173"/>
      <c r="AU7" s="173"/>
      <c r="AV7" s="173"/>
      <c r="AW7" s="173"/>
      <c r="AX7" s="173"/>
      <c r="AY7" s="173"/>
      <c r="AZ7" s="173"/>
      <c r="BA7" s="173"/>
      <c r="BB7" s="173"/>
      <c r="BC7" s="173"/>
      <c r="BD7" s="173"/>
      <c r="BE7" s="173"/>
      <c r="BF7" s="173"/>
      <c r="BG7" s="173"/>
      <c r="BH7" s="173"/>
      <c r="BI7" s="173"/>
      <c r="BJ7" s="173"/>
      <c r="BK7" s="173"/>
      <c r="BL7" s="173"/>
      <c r="BM7" s="173"/>
      <c r="BN7" s="173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173"/>
      <c r="CB7" s="173"/>
      <c r="CC7" s="173"/>
      <c r="CD7" s="173"/>
      <c r="CE7" s="173"/>
      <c r="CF7" s="173"/>
      <c r="CG7" s="173"/>
      <c r="CH7" s="173"/>
      <c r="CI7" s="173"/>
      <c r="CJ7" s="173"/>
      <c r="CK7" s="173"/>
      <c r="CL7" s="173"/>
      <c r="CM7" s="173"/>
      <c r="CN7" s="173"/>
      <c r="CO7" s="173"/>
      <c r="CP7" s="173"/>
      <c r="CQ7" s="173"/>
      <c r="CR7" s="173"/>
      <c r="CS7" s="173"/>
      <c r="CT7" s="173"/>
      <c r="CU7" s="173"/>
      <c r="CV7" s="173"/>
      <c r="CW7" s="173"/>
      <c r="CX7" s="173"/>
      <c r="CY7" s="173"/>
      <c r="CZ7" s="173"/>
      <c r="DA7" s="173"/>
      <c r="DB7" s="173"/>
      <c r="DC7" s="173"/>
      <c r="DD7" s="173"/>
      <c r="DE7" s="173"/>
      <c r="DF7" s="173"/>
      <c r="DG7" s="173"/>
      <c r="DH7" s="173"/>
      <c r="DI7" s="173"/>
      <c r="DJ7" s="173"/>
      <c r="DK7" s="173"/>
      <c r="DL7" s="173"/>
      <c r="DM7" s="173"/>
      <c r="DN7" s="173"/>
      <c r="DO7" s="173"/>
      <c r="DP7" s="173"/>
      <c r="DQ7" s="173"/>
      <c r="DR7" s="173"/>
      <c r="DS7" s="173"/>
      <c r="DT7" s="173"/>
      <c r="DU7" s="173"/>
      <c r="DV7" s="173"/>
      <c r="DW7" s="173"/>
      <c r="DX7" s="173"/>
      <c r="DY7" s="173"/>
      <c r="DZ7" s="173"/>
      <c r="EA7" s="173"/>
      <c r="EB7" s="173"/>
      <c r="EC7" s="173"/>
      <c r="ED7" s="173"/>
      <c r="EE7" s="173"/>
      <c r="EF7" s="173"/>
      <c r="EG7" s="173"/>
      <c r="EH7" s="173"/>
      <c r="EI7" s="173"/>
      <c r="EJ7" s="173"/>
      <c r="EK7" s="173"/>
      <c r="EL7" s="173"/>
      <c r="EM7" s="173"/>
      <c r="EN7" s="173"/>
      <c r="EO7" s="173"/>
      <c r="EP7" s="173"/>
      <c r="EQ7" s="173"/>
      <c r="ER7" s="173"/>
      <c r="ES7" s="173"/>
      <c r="ET7" s="173"/>
      <c r="EU7" s="173"/>
      <c r="EV7" s="173"/>
      <c r="EW7" s="173"/>
      <c r="EX7" s="173"/>
      <c r="EY7" s="173"/>
      <c r="EZ7" s="173"/>
      <c r="FA7" s="173"/>
      <c r="FB7" s="173"/>
      <c r="FC7" s="173"/>
      <c r="FD7" s="173"/>
      <c r="FE7" s="173"/>
      <c r="FF7" s="173"/>
      <c r="FG7" s="173"/>
      <c r="FH7" s="173"/>
      <c r="FI7" s="173"/>
      <c r="FJ7" s="173"/>
      <c r="FK7" s="173"/>
      <c r="FL7" s="173"/>
      <c r="FM7" s="173"/>
      <c r="FN7" s="173"/>
      <c r="FO7" s="173"/>
      <c r="FP7" s="173"/>
      <c r="FQ7" s="173"/>
      <c r="FR7" s="173"/>
      <c r="FS7" s="173"/>
      <c r="FT7" s="173"/>
      <c r="FU7" s="173"/>
      <c r="FV7" s="173"/>
      <c r="FW7" s="173"/>
      <c r="FX7" s="173"/>
      <c r="FY7" s="173"/>
      <c r="FZ7" s="173"/>
      <c r="GA7" s="173"/>
      <c r="GB7" s="173"/>
      <c r="GC7" s="173"/>
      <c r="GD7" s="173"/>
      <c r="GE7" s="173"/>
      <c r="GF7" s="173"/>
      <c r="GG7" s="173"/>
      <c r="GH7" s="173"/>
      <c r="GI7" s="173"/>
      <c r="GJ7" s="173"/>
      <c r="GK7" s="173"/>
      <c r="GL7" s="173"/>
      <c r="GM7" s="173"/>
      <c r="GN7" s="173"/>
      <c r="GO7" s="173"/>
      <c r="GP7" s="173"/>
      <c r="GQ7" s="173"/>
      <c r="GR7" s="173"/>
      <c r="GS7" s="173"/>
      <c r="GT7" s="173"/>
      <c r="GU7" s="173"/>
      <c r="GV7" s="173"/>
    </row>
    <row r="8" spans="1:16384" s="97" customFormat="1" ht="18" thickBot="1">
      <c r="A8" s="175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3811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3811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3811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7793</v>
      </c>
      <c r="C11" s="21" t="s">
        <v>7794</v>
      </c>
      <c r="D11" s="7" t="s">
        <v>7795</v>
      </c>
      <c r="E11" s="21" t="s">
        <v>4040</v>
      </c>
      <c r="F11" s="21" t="s">
        <v>7796</v>
      </c>
      <c r="G11" s="21" t="s">
        <v>4041</v>
      </c>
      <c r="H11" s="21" t="s">
        <v>3811</v>
      </c>
      <c r="I11" s="21" t="s">
        <v>7797</v>
      </c>
      <c r="J11" s="21" t="s">
        <v>59</v>
      </c>
      <c r="K11" s="21" t="s">
        <v>59</v>
      </c>
      <c r="L11" s="21" t="s">
        <v>59</v>
      </c>
      <c r="M11" s="21" t="s">
        <v>4047</v>
      </c>
      <c r="N11" s="21" t="s">
        <v>59</v>
      </c>
      <c r="O11" s="21" t="s">
        <v>59</v>
      </c>
      <c r="P11" s="21" t="s">
        <v>4042</v>
      </c>
      <c r="Q11" s="21" t="s">
        <v>3869</v>
      </c>
      <c r="R11" s="21" t="s">
        <v>59</v>
      </c>
      <c r="S11" s="21" t="s">
        <v>59</v>
      </c>
      <c r="T11" s="21" t="s">
        <v>59</v>
      </c>
      <c r="U11" s="21" t="s">
        <v>7798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59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4055</v>
      </c>
      <c r="C12" s="21" t="s">
        <v>4055</v>
      </c>
      <c r="D12" s="7" t="s">
        <v>7795</v>
      </c>
      <c r="E12" s="21" t="s">
        <v>4040</v>
      </c>
      <c r="F12" s="21" t="s">
        <v>7796</v>
      </c>
      <c r="G12" s="21" t="s">
        <v>4041</v>
      </c>
      <c r="H12" s="21" t="s">
        <v>3811</v>
      </c>
      <c r="I12" s="21" t="s">
        <v>7797</v>
      </c>
      <c r="J12" s="21" t="s">
        <v>59</v>
      </c>
      <c r="K12" s="21" t="s">
        <v>59</v>
      </c>
      <c r="L12" s="21" t="s">
        <v>59</v>
      </c>
      <c r="M12" s="21" t="s">
        <v>4047</v>
      </c>
      <c r="N12" s="21" t="s">
        <v>59</v>
      </c>
      <c r="O12" s="21" t="s">
        <v>59</v>
      </c>
      <c r="P12" s="21" t="s">
        <v>4042</v>
      </c>
      <c r="Q12" s="21" t="s">
        <v>3869</v>
      </c>
      <c r="R12" s="21" t="s">
        <v>59</v>
      </c>
      <c r="S12" s="21" t="s">
        <v>59</v>
      </c>
      <c r="T12" s="21" t="s">
        <v>59</v>
      </c>
      <c r="U12" s="21" t="s">
        <v>7798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59</v>
      </c>
      <c r="AB12" s="21" t="s">
        <v>3812</v>
      </c>
      <c r="AC12" s="21" t="s">
        <v>59</v>
      </c>
      <c r="AD12" s="21" t="s">
        <v>4044</v>
      </c>
      <c r="AE12" s="21" t="s">
        <v>59</v>
      </c>
    </row>
    <row r="13" spans="1:16384">
      <c r="A13" s="121" t="s">
        <v>3809</v>
      </c>
      <c r="B13" s="21" t="s">
        <v>7799</v>
      </c>
      <c r="C13" s="21" t="s">
        <v>7800</v>
      </c>
      <c r="D13" s="7" t="s">
        <v>4046</v>
      </c>
      <c r="E13" s="21" t="s">
        <v>4048</v>
      </c>
      <c r="F13" s="21" t="s">
        <v>59</v>
      </c>
      <c r="G13" s="21" t="s">
        <v>4041</v>
      </c>
      <c r="H13" s="21" t="s">
        <v>3811</v>
      </c>
      <c r="I13" s="21" t="s">
        <v>3798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7801</v>
      </c>
      <c r="AA13" s="21" t="s">
        <v>4049</v>
      </c>
      <c r="AB13" s="21" t="s">
        <v>3812</v>
      </c>
      <c r="AC13" s="21" t="s">
        <v>59</v>
      </c>
      <c r="AD13" s="21" t="s">
        <v>59</v>
      </c>
      <c r="AE13" s="21" t="s">
        <v>59</v>
      </c>
    </row>
    <row r="14" spans="1:16384">
      <c r="A14" s="121" t="s">
        <v>3809</v>
      </c>
      <c r="B14" s="21" t="s">
        <v>7802</v>
      </c>
      <c r="C14" s="21" t="s">
        <v>7803</v>
      </c>
      <c r="D14" s="7" t="s">
        <v>4046</v>
      </c>
      <c r="E14" s="21" t="s">
        <v>4048</v>
      </c>
      <c r="F14" s="21" t="s">
        <v>59</v>
      </c>
      <c r="G14" s="21" t="s">
        <v>4041</v>
      </c>
      <c r="H14" s="21" t="s">
        <v>3811</v>
      </c>
      <c r="I14" s="21" t="s">
        <v>3798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7804</v>
      </c>
      <c r="AA14" s="21" t="s">
        <v>4049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7805</v>
      </c>
      <c r="C15" s="21" t="s">
        <v>7806</v>
      </c>
      <c r="D15" s="7" t="s">
        <v>4046</v>
      </c>
      <c r="E15" s="21" t="s">
        <v>4048</v>
      </c>
      <c r="F15" s="21" t="s">
        <v>59</v>
      </c>
      <c r="G15" s="21" t="s">
        <v>4041</v>
      </c>
      <c r="H15" s="21" t="s">
        <v>3811</v>
      </c>
      <c r="I15" s="21" t="s">
        <v>59</v>
      </c>
      <c r="J15" s="21" t="s">
        <v>59</v>
      </c>
      <c r="K15" s="21" t="s">
        <v>59</v>
      </c>
      <c r="L15" s="21" t="s">
        <v>59</v>
      </c>
      <c r="M15" s="21" t="s">
        <v>3810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7807</v>
      </c>
      <c r="AA15" s="21" t="s">
        <v>4049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7808</v>
      </c>
      <c r="C16" s="21" t="s">
        <v>7809</v>
      </c>
      <c r="D16" s="7" t="s">
        <v>4046</v>
      </c>
      <c r="E16" s="21" t="s">
        <v>4048</v>
      </c>
      <c r="F16" s="21" t="s">
        <v>59</v>
      </c>
      <c r="G16" s="21" t="s">
        <v>4041</v>
      </c>
      <c r="H16" s="21" t="s">
        <v>3811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7810</v>
      </c>
      <c r="AA16" s="21" t="s">
        <v>4049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7811</v>
      </c>
      <c r="C17" s="21" t="s">
        <v>7812</v>
      </c>
      <c r="D17" s="7" t="s">
        <v>4046</v>
      </c>
      <c r="E17" s="21" t="s">
        <v>4048</v>
      </c>
      <c r="F17" s="21" t="s">
        <v>59</v>
      </c>
      <c r="G17" s="21" t="s">
        <v>4041</v>
      </c>
      <c r="H17" s="21" t="s">
        <v>3811</v>
      </c>
      <c r="I17" s="21" t="s">
        <v>3798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7813</v>
      </c>
      <c r="AA17" s="21" t="s">
        <v>4049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7814</v>
      </c>
      <c r="C18" s="21" t="s">
        <v>7815</v>
      </c>
      <c r="D18" s="7" t="s">
        <v>4046</v>
      </c>
      <c r="E18" s="21" t="s">
        <v>4048</v>
      </c>
      <c r="F18" s="21" t="s">
        <v>59</v>
      </c>
      <c r="G18" s="21" t="s">
        <v>4041</v>
      </c>
      <c r="H18" s="21" t="s">
        <v>3811</v>
      </c>
      <c r="I18" s="21" t="s">
        <v>3798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7816</v>
      </c>
      <c r="AA18" s="21" t="s">
        <v>4049</v>
      </c>
      <c r="AB18" s="21" t="s">
        <v>3812</v>
      </c>
      <c r="AC18" s="21" t="s">
        <v>59</v>
      </c>
      <c r="AD18" s="21" t="s">
        <v>59</v>
      </c>
      <c r="AE18" s="21" t="s">
        <v>59</v>
      </c>
    </row>
    <row r="19" spans="1:31">
      <c r="A19" s="121" t="s">
        <v>3809</v>
      </c>
      <c r="B19" s="21" t="s">
        <v>7817</v>
      </c>
      <c r="C19" s="21" t="s">
        <v>7818</v>
      </c>
      <c r="D19" s="7" t="s">
        <v>7795</v>
      </c>
      <c r="E19" s="21" t="s">
        <v>4887</v>
      </c>
      <c r="F19" s="21" t="s">
        <v>59</v>
      </c>
      <c r="G19" s="21" t="s">
        <v>4041</v>
      </c>
      <c r="H19" s="21" t="s">
        <v>3811</v>
      </c>
      <c r="I19" s="21" t="s">
        <v>7819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59</v>
      </c>
      <c r="O19" s="21" t="s">
        <v>59</v>
      </c>
      <c r="P19" s="21" t="s">
        <v>4042</v>
      </c>
      <c r="Q19" s="21" t="s">
        <v>3869</v>
      </c>
      <c r="R19" s="21" t="s">
        <v>59</v>
      </c>
      <c r="S19" s="21" t="s">
        <v>59</v>
      </c>
      <c r="T19" s="21" t="s">
        <v>59</v>
      </c>
      <c r="U19" s="21" t="s">
        <v>7798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59</v>
      </c>
      <c r="AB19" s="21" t="s">
        <v>3812</v>
      </c>
      <c r="AC19" s="21" t="s">
        <v>59</v>
      </c>
      <c r="AD19" s="21" t="s">
        <v>4044</v>
      </c>
      <c r="AE19" s="21" t="s">
        <v>59</v>
      </c>
    </row>
    <row r="20" spans="1:31">
      <c r="A20" s="121" t="s">
        <v>3809</v>
      </c>
      <c r="B20" s="21" t="s">
        <v>7820</v>
      </c>
      <c r="C20" s="21" t="s">
        <v>7821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3811</v>
      </c>
      <c r="I20" s="21" t="s">
        <v>59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7822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7823</v>
      </c>
      <c r="C21" s="21" t="s">
        <v>7824</v>
      </c>
      <c r="D21" s="7" t="s">
        <v>7795</v>
      </c>
      <c r="E21" s="21" t="s">
        <v>4887</v>
      </c>
      <c r="F21" s="21" t="s">
        <v>59</v>
      </c>
      <c r="G21" s="21" t="s">
        <v>4041</v>
      </c>
      <c r="H21" s="21" t="s">
        <v>3811</v>
      </c>
      <c r="I21" s="21" t="s">
        <v>7819</v>
      </c>
      <c r="J21" s="21" t="s">
        <v>59</v>
      </c>
      <c r="K21" s="21" t="s">
        <v>59</v>
      </c>
      <c r="L21" s="21" t="s">
        <v>59</v>
      </c>
      <c r="M21" s="21" t="s">
        <v>4047</v>
      </c>
      <c r="N21" s="21" t="s">
        <v>59</v>
      </c>
      <c r="O21" s="21" t="s">
        <v>59</v>
      </c>
      <c r="P21" s="21" t="s">
        <v>4042</v>
      </c>
      <c r="Q21" s="21" t="s">
        <v>3869</v>
      </c>
      <c r="R21" s="21" t="s">
        <v>59</v>
      </c>
      <c r="S21" s="21" t="s">
        <v>59</v>
      </c>
      <c r="T21" s="21" t="s">
        <v>59</v>
      </c>
      <c r="U21" s="21" t="s">
        <v>7798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59</v>
      </c>
      <c r="AB21" s="21" t="s">
        <v>3812</v>
      </c>
      <c r="AC21" s="21" t="s">
        <v>59</v>
      </c>
      <c r="AD21" s="21" t="s">
        <v>4044</v>
      </c>
      <c r="AE21" s="21" t="s">
        <v>59</v>
      </c>
    </row>
    <row r="22" spans="1:31">
      <c r="A22" s="121" t="s">
        <v>3809</v>
      </c>
      <c r="B22" s="21" t="s">
        <v>7825</v>
      </c>
      <c r="C22" s="21" t="s">
        <v>7826</v>
      </c>
      <c r="D22" s="7" t="s">
        <v>4046</v>
      </c>
      <c r="E22" s="21" t="s">
        <v>4048</v>
      </c>
      <c r="F22" s="21" t="s">
        <v>59</v>
      </c>
      <c r="G22" s="21" t="s">
        <v>4041</v>
      </c>
      <c r="H22" s="21" t="s">
        <v>3811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3810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7827</v>
      </c>
      <c r="AA22" s="21" t="s">
        <v>4049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7828</v>
      </c>
      <c r="C23" s="21" t="s">
        <v>7829</v>
      </c>
      <c r="D23" s="7" t="s">
        <v>7795</v>
      </c>
      <c r="E23" s="21" t="s">
        <v>59</v>
      </c>
      <c r="F23" s="21" t="s">
        <v>7796</v>
      </c>
      <c r="G23" s="21" t="s">
        <v>4041</v>
      </c>
      <c r="H23" s="21" t="s">
        <v>3811</v>
      </c>
      <c r="I23" s="21" t="s">
        <v>7797</v>
      </c>
      <c r="J23" s="21" t="s">
        <v>59</v>
      </c>
      <c r="K23" s="21" t="s">
        <v>59</v>
      </c>
      <c r="L23" s="21" t="s">
        <v>59</v>
      </c>
      <c r="M23" s="21" t="s">
        <v>4047</v>
      </c>
      <c r="N23" s="21" t="s">
        <v>59</v>
      </c>
      <c r="O23" s="21" t="s">
        <v>59</v>
      </c>
      <c r="P23" s="21" t="s">
        <v>4042</v>
      </c>
      <c r="Q23" s="21" t="s">
        <v>3869</v>
      </c>
      <c r="R23" s="21" t="s">
        <v>59</v>
      </c>
      <c r="S23" s="21" t="s">
        <v>59</v>
      </c>
      <c r="T23" s="21" t="s">
        <v>59</v>
      </c>
      <c r="U23" s="21" t="s">
        <v>7798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59</v>
      </c>
      <c r="AB23" s="21" t="s">
        <v>3812</v>
      </c>
      <c r="AC23" s="21" t="s">
        <v>59</v>
      </c>
      <c r="AD23" s="21" t="s">
        <v>4044</v>
      </c>
      <c r="AE23" s="21" t="s">
        <v>59</v>
      </c>
    </row>
    <row r="24" spans="1:31">
      <c r="A24" s="121" t="s">
        <v>3809</v>
      </c>
      <c r="B24" s="21" t="s">
        <v>7830</v>
      </c>
      <c r="C24" s="21" t="s">
        <v>7831</v>
      </c>
      <c r="D24" s="7" t="s">
        <v>4046</v>
      </c>
      <c r="E24" s="21" t="s">
        <v>4048</v>
      </c>
      <c r="F24" s="21" t="s">
        <v>59</v>
      </c>
      <c r="G24" s="21" t="s">
        <v>4041</v>
      </c>
      <c r="H24" s="21" t="s">
        <v>3811</v>
      </c>
      <c r="I24" s="21" t="s">
        <v>3798</v>
      </c>
      <c r="J24" s="21" t="s">
        <v>59</v>
      </c>
      <c r="K24" s="21" t="s">
        <v>59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7832</v>
      </c>
      <c r="AA24" s="21" t="s">
        <v>4049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7833</v>
      </c>
      <c r="C25" s="21" t="s">
        <v>7834</v>
      </c>
      <c r="D25" s="7" t="s">
        <v>7795</v>
      </c>
      <c r="E25" s="21" t="s">
        <v>59</v>
      </c>
      <c r="F25" s="21" t="s">
        <v>59</v>
      </c>
      <c r="G25" s="21" t="s">
        <v>4041</v>
      </c>
      <c r="H25" s="21" t="s">
        <v>3811</v>
      </c>
      <c r="I25" s="21" t="s">
        <v>3798</v>
      </c>
      <c r="J25" s="21" t="s">
        <v>7835</v>
      </c>
      <c r="K25" s="21" t="s">
        <v>7836</v>
      </c>
      <c r="L25" s="21" t="s">
        <v>59</v>
      </c>
      <c r="M25" s="21" t="s">
        <v>4047</v>
      </c>
      <c r="N25" s="21" t="s">
        <v>59</v>
      </c>
      <c r="O25" s="21" t="s">
        <v>59</v>
      </c>
      <c r="P25" s="21" t="s">
        <v>4042</v>
      </c>
      <c r="Q25" s="21" t="s">
        <v>3869</v>
      </c>
      <c r="R25" s="21" t="s">
        <v>59</v>
      </c>
      <c r="S25" s="21" t="s">
        <v>59</v>
      </c>
      <c r="T25" s="21" t="s">
        <v>59</v>
      </c>
      <c r="U25" s="21" t="s">
        <v>7837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59</v>
      </c>
      <c r="AB25" s="21" t="s">
        <v>3812</v>
      </c>
      <c r="AC25" s="21" t="s">
        <v>59</v>
      </c>
      <c r="AD25" s="21" t="s">
        <v>4044</v>
      </c>
      <c r="AE25" s="21" t="s">
        <v>59</v>
      </c>
    </row>
    <row r="26" spans="1:31">
      <c r="A26" s="121" t="s">
        <v>3809</v>
      </c>
      <c r="B26" s="21" t="s">
        <v>7838</v>
      </c>
      <c r="C26" s="21" t="s">
        <v>7839</v>
      </c>
      <c r="D26" s="7" t="s">
        <v>4046</v>
      </c>
      <c r="E26" s="21" t="s">
        <v>4048</v>
      </c>
      <c r="F26" s="21" t="s">
        <v>59</v>
      </c>
      <c r="G26" s="21" t="s">
        <v>4041</v>
      </c>
      <c r="H26" s="21" t="s">
        <v>3811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7840</v>
      </c>
      <c r="AA26" s="21" t="s">
        <v>4049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7841</v>
      </c>
      <c r="C27" s="21" t="s">
        <v>4073</v>
      </c>
      <c r="D27" s="7" t="s">
        <v>4046</v>
      </c>
      <c r="E27" s="21" t="s">
        <v>4048</v>
      </c>
      <c r="F27" s="21" t="s">
        <v>59</v>
      </c>
      <c r="G27" s="21" t="s">
        <v>4041</v>
      </c>
      <c r="H27" s="21" t="s">
        <v>3811</v>
      </c>
      <c r="I27" s="21" t="s">
        <v>59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4074</v>
      </c>
      <c r="AA27" s="21" t="s">
        <v>4049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7842</v>
      </c>
      <c r="C28" s="21" t="s">
        <v>7843</v>
      </c>
      <c r="D28" s="7" t="s">
        <v>4046</v>
      </c>
      <c r="E28" s="21" t="s">
        <v>4048</v>
      </c>
      <c r="F28" s="21" t="s">
        <v>59</v>
      </c>
      <c r="G28" s="21" t="s">
        <v>4041</v>
      </c>
      <c r="H28" s="21" t="s">
        <v>3811</v>
      </c>
      <c r="I28" s="21" t="s">
        <v>3798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7844</v>
      </c>
      <c r="AA28" s="21" t="s">
        <v>4049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7845</v>
      </c>
      <c r="C29" s="21" t="s">
        <v>4071</v>
      </c>
      <c r="D29" s="7" t="s">
        <v>4046</v>
      </c>
      <c r="E29" s="21" t="s">
        <v>4048</v>
      </c>
      <c r="F29" s="21" t="s">
        <v>59</v>
      </c>
      <c r="G29" s="21" t="s">
        <v>4041</v>
      </c>
      <c r="H29" s="21" t="s">
        <v>3811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3810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4072</v>
      </c>
      <c r="AA29" s="21" t="s">
        <v>4049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7846</v>
      </c>
      <c r="C30" s="21" t="s">
        <v>7847</v>
      </c>
      <c r="D30" s="7" t="s">
        <v>4046</v>
      </c>
      <c r="E30" s="21" t="s">
        <v>4048</v>
      </c>
      <c r="F30" s="21" t="s">
        <v>59</v>
      </c>
      <c r="G30" s="21" t="s">
        <v>4041</v>
      </c>
      <c r="H30" s="21" t="s">
        <v>3811</v>
      </c>
      <c r="I30" s="21" t="s">
        <v>3798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7848</v>
      </c>
      <c r="AA30" s="21" t="s">
        <v>4049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7849</v>
      </c>
      <c r="C31" s="21" t="s">
        <v>7850</v>
      </c>
      <c r="D31" s="7" t="s">
        <v>4046</v>
      </c>
      <c r="E31" s="21" t="s">
        <v>4048</v>
      </c>
      <c r="F31" s="21" t="s">
        <v>59</v>
      </c>
      <c r="G31" s="21" t="s">
        <v>4041</v>
      </c>
      <c r="H31" s="21" t="s">
        <v>3811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7851</v>
      </c>
      <c r="AA31" s="21" t="s">
        <v>4049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7852</v>
      </c>
      <c r="C32" s="21" t="s">
        <v>7853</v>
      </c>
      <c r="D32" s="7" t="s">
        <v>4046</v>
      </c>
      <c r="E32" s="21" t="s">
        <v>4048</v>
      </c>
      <c r="F32" s="21" t="s">
        <v>59</v>
      </c>
      <c r="G32" s="21" t="s">
        <v>4041</v>
      </c>
      <c r="H32" s="21" t="s">
        <v>3811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3810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7854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7855</v>
      </c>
      <c r="C33" s="21" t="s">
        <v>7856</v>
      </c>
      <c r="D33" s="7" t="s">
        <v>4046</v>
      </c>
      <c r="E33" s="21" t="s">
        <v>4048</v>
      </c>
      <c r="F33" s="21" t="s">
        <v>59</v>
      </c>
      <c r="G33" s="21" t="s">
        <v>4041</v>
      </c>
      <c r="H33" s="21" t="s">
        <v>3811</v>
      </c>
      <c r="I33" s="21" t="s">
        <v>3798</v>
      </c>
      <c r="J33" s="21" t="s">
        <v>59</v>
      </c>
      <c r="K33" s="21" t="s">
        <v>59</v>
      </c>
      <c r="L33" s="21" t="s">
        <v>59</v>
      </c>
      <c r="M33" s="21" t="s">
        <v>3810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7857</v>
      </c>
      <c r="AA33" s="21" t="s">
        <v>4049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7858</v>
      </c>
      <c r="C34" s="21" t="s">
        <v>7859</v>
      </c>
      <c r="D34" s="7" t="s">
        <v>4046</v>
      </c>
      <c r="E34" s="21" t="s">
        <v>4048</v>
      </c>
      <c r="F34" s="21" t="s">
        <v>59</v>
      </c>
      <c r="G34" s="21" t="s">
        <v>4041</v>
      </c>
      <c r="H34" s="21" t="s">
        <v>3811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3810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7860</v>
      </c>
      <c r="AA34" s="21" t="s">
        <v>4049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7861</v>
      </c>
      <c r="C35" s="21" t="s">
        <v>7862</v>
      </c>
      <c r="D35" s="7" t="s">
        <v>4046</v>
      </c>
      <c r="E35" s="21" t="s">
        <v>4048</v>
      </c>
      <c r="F35" s="21" t="s">
        <v>59</v>
      </c>
      <c r="G35" s="21" t="s">
        <v>4041</v>
      </c>
      <c r="H35" s="21" t="s">
        <v>3811</v>
      </c>
      <c r="I35" s="21" t="s">
        <v>3798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7863</v>
      </c>
      <c r="AA35" s="21" t="s">
        <v>4049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7864</v>
      </c>
      <c r="C36" s="21" t="s">
        <v>7865</v>
      </c>
      <c r="D36" s="7" t="s">
        <v>4046</v>
      </c>
      <c r="E36" s="21" t="s">
        <v>4048</v>
      </c>
      <c r="F36" s="21" t="s">
        <v>59</v>
      </c>
      <c r="G36" s="21" t="s">
        <v>4041</v>
      </c>
      <c r="H36" s="21" t="s">
        <v>3811</v>
      </c>
      <c r="I36" s="21" t="s">
        <v>3798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7866</v>
      </c>
      <c r="AA36" s="21" t="s">
        <v>4049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7867</v>
      </c>
      <c r="C37" s="21" t="s">
        <v>7868</v>
      </c>
      <c r="D37" s="7" t="s">
        <v>7795</v>
      </c>
      <c r="E37" s="21" t="s">
        <v>4887</v>
      </c>
      <c r="F37" s="21" t="s">
        <v>7796</v>
      </c>
      <c r="G37" s="21" t="s">
        <v>4041</v>
      </c>
      <c r="H37" s="21" t="s">
        <v>3811</v>
      </c>
      <c r="I37" s="21" t="s">
        <v>7869</v>
      </c>
      <c r="J37" s="21" t="s">
        <v>59</v>
      </c>
      <c r="K37" s="21" t="s">
        <v>59</v>
      </c>
      <c r="L37" s="21" t="s">
        <v>59</v>
      </c>
      <c r="M37" s="21" t="s">
        <v>4047</v>
      </c>
      <c r="N37" s="21" t="s">
        <v>59</v>
      </c>
      <c r="O37" s="21" t="s">
        <v>59</v>
      </c>
      <c r="P37" s="21" t="s">
        <v>4042</v>
      </c>
      <c r="Q37" s="21" t="s">
        <v>3869</v>
      </c>
      <c r="R37" s="21" t="s">
        <v>59</v>
      </c>
      <c r="S37" s="21" t="s">
        <v>59</v>
      </c>
      <c r="T37" s="21" t="s">
        <v>59</v>
      </c>
      <c r="U37" s="21" t="s">
        <v>7798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59</v>
      </c>
      <c r="AA37" s="21" t="s">
        <v>59</v>
      </c>
      <c r="AB37" s="21" t="s">
        <v>3812</v>
      </c>
      <c r="AC37" s="21" t="s">
        <v>59</v>
      </c>
      <c r="AD37" s="21" t="s">
        <v>4044</v>
      </c>
      <c r="AE37" s="21" t="s">
        <v>59</v>
      </c>
    </row>
    <row r="38" spans="1:31">
      <c r="A38" s="121" t="s">
        <v>3809</v>
      </c>
      <c r="B38" s="21" t="s">
        <v>7870</v>
      </c>
      <c r="C38" s="21" t="s">
        <v>7871</v>
      </c>
      <c r="D38" s="7" t="s">
        <v>7795</v>
      </c>
      <c r="E38" s="21" t="s">
        <v>4887</v>
      </c>
      <c r="F38" s="21" t="s">
        <v>7796</v>
      </c>
      <c r="G38" s="21" t="s">
        <v>4041</v>
      </c>
      <c r="H38" s="21" t="s">
        <v>3811</v>
      </c>
      <c r="I38" s="21" t="s">
        <v>7797</v>
      </c>
      <c r="J38" s="21" t="s">
        <v>59</v>
      </c>
      <c r="K38" s="21" t="s">
        <v>59</v>
      </c>
      <c r="L38" s="21" t="s">
        <v>59</v>
      </c>
      <c r="M38" s="21" t="s">
        <v>4047</v>
      </c>
      <c r="N38" s="21" t="s">
        <v>59</v>
      </c>
      <c r="O38" s="21" t="s">
        <v>59</v>
      </c>
      <c r="P38" s="21" t="s">
        <v>4042</v>
      </c>
      <c r="Q38" s="21" t="s">
        <v>3869</v>
      </c>
      <c r="R38" s="21" t="s">
        <v>59</v>
      </c>
      <c r="S38" s="21" t="s">
        <v>59</v>
      </c>
      <c r="T38" s="21" t="s">
        <v>59</v>
      </c>
      <c r="U38" s="21" t="s">
        <v>7798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59</v>
      </c>
      <c r="AA38" s="21" t="s">
        <v>59</v>
      </c>
      <c r="AB38" s="21" t="s">
        <v>3812</v>
      </c>
      <c r="AC38" s="21" t="s">
        <v>59</v>
      </c>
      <c r="AD38" s="21" t="s">
        <v>4044</v>
      </c>
      <c r="AE38" s="21" t="s">
        <v>59</v>
      </c>
    </row>
    <row r="39" spans="1:31">
      <c r="A39" s="121" t="s">
        <v>3809</v>
      </c>
      <c r="B39" s="21" t="s">
        <v>7872</v>
      </c>
      <c r="C39" s="21" t="s">
        <v>7873</v>
      </c>
      <c r="D39" s="7" t="s">
        <v>4046</v>
      </c>
      <c r="E39" s="21" t="s">
        <v>4048</v>
      </c>
      <c r="F39" s="21" t="s">
        <v>59</v>
      </c>
      <c r="G39" s="21" t="s">
        <v>4041</v>
      </c>
      <c r="H39" s="21" t="s">
        <v>3811</v>
      </c>
      <c r="I39" s="21" t="s">
        <v>3798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7874</v>
      </c>
      <c r="AA39" s="21" t="s">
        <v>4049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7875</v>
      </c>
      <c r="C40" s="21" t="s">
        <v>7876</v>
      </c>
      <c r="D40" s="7" t="s">
        <v>4046</v>
      </c>
      <c r="E40" s="21" t="s">
        <v>4048</v>
      </c>
      <c r="F40" s="21" t="s">
        <v>59</v>
      </c>
      <c r="G40" s="21" t="s">
        <v>4041</v>
      </c>
      <c r="H40" s="21" t="s">
        <v>3811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3810</v>
      </c>
      <c r="N40" s="21" t="s">
        <v>59</v>
      </c>
      <c r="O40" s="21" t="s">
        <v>59</v>
      </c>
      <c r="P40" s="21" t="s">
        <v>4042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7877</v>
      </c>
      <c r="AA40" s="21" t="s">
        <v>4049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7878</v>
      </c>
      <c r="C41" s="21" t="s">
        <v>7879</v>
      </c>
      <c r="D41" s="7" t="s">
        <v>4046</v>
      </c>
      <c r="E41" s="21" t="s">
        <v>4048</v>
      </c>
      <c r="F41" s="21" t="s">
        <v>59</v>
      </c>
      <c r="G41" s="21" t="s">
        <v>4041</v>
      </c>
      <c r="H41" s="21" t="s">
        <v>3811</v>
      </c>
      <c r="I41" s="21" t="s">
        <v>3798</v>
      </c>
      <c r="J41" s="21" t="s">
        <v>59</v>
      </c>
      <c r="K41" s="21" t="s">
        <v>59</v>
      </c>
      <c r="L41" s="21" t="s">
        <v>59</v>
      </c>
      <c r="M41" s="21" t="s">
        <v>3810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7880</v>
      </c>
      <c r="AA41" s="21" t="s">
        <v>4049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7881</v>
      </c>
      <c r="C42" s="21" t="s">
        <v>7882</v>
      </c>
      <c r="D42" s="7" t="s">
        <v>4046</v>
      </c>
      <c r="E42" s="21" t="s">
        <v>4048</v>
      </c>
      <c r="F42" s="21" t="s">
        <v>59</v>
      </c>
      <c r="G42" s="21" t="s">
        <v>4041</v>
      </c>
      <c r="H42" s="21" t="s">
        <v>3811</v>
      </c>
      <c r="I42" s="21" t="s">
        <v>3798</v>
      </c>
      <c r="J42" s="21" t="s">
        <v>59</v>
      </c>
      <c r="K42" s="21" t="s">
        <v>59</v>
      </c>
      <c r="L42" s="21" t="s">
        <v>59</v>
      </c>
      <c r="M42" s="21" t="s">
        <v>3810</v>
      </c>
      <c r="N42" s="21" t="s">
        <v>59</v>
      </c>
      <c r="O42" s="21" t="s">
        <v>59</v>
      </c>
      <c r="P42" s="21" t="s">
        <v>4042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7883</v>
      </c>
      <c r="AA42" s="21" t="s">
        <v>4049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7884</v>
      </c>
      <c r="C43" s="21" t="s">
        <v>7885</v>
      </c>
      <c r="D43" s="7" t="s">
        <v>4046</v>
      </c>
      <c r="E43" s="21" t="s">
        <v>4048</v>
      </c>
      <c r="F43" s="21" t="s">
        <v>59</v>
      </c>
      <c r="G43" s="21" t="s">
        <v>4041</v>
      </c>
      <c r="H43" s="21" t="s">
        <v>3811</v>
      </c>
      <c r="I43" s="21" t="s">
        <v>3798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7886</v>
      </c>
      <c r="AA43" s="21" t="s">
        <v>4049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7887</v>
      </c>
      <c r="C44" s="21" t="s">
        <v>7888</v>
      </c>
      <c r="D44" s="7" t="s">
        <v>4046</v>
      </c>
      <c r="E44" s="21" t="s">
        <v>4048</v>
      </c>
      <c r="F44" s="21" t="s">
        <v>59</v>
      </c>
      <c r="G44" s="21" t="s">
        <v>4041</v>
      </c>
      <c r="H44" s="21" t="s">
        <v>3811</v>
      </c>
      <c r="I44" s="21" t="s">
        <v>3798</v>
      </c>
      <c r="J44" s="21" t="s">
        <v>59</v>
      </c>
      <c r="K44" s="21" t="s">
        <v>59</v>
      </c>
      <c r="L44" s="21" t="s">
        <v>59</v>
      </c>
      <c r="M44" s="21" t="s">
        <v>3810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7889</v>
      </c>
      <c r="AA44" s="21" t="s">
        <v>4049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7890</v>
      </c>
      <c r="C45" s="21" t="s">
        <v>7891</v>
      </c>
      <c r="D45" s="7" t="s">
        <v>4046</v>
      </c>
      <c r="E45" s="21" t="s">
        <v>4048</v>
      </c>
      <c r="F45" s="21" t="s">
        <v>59</v>
      </c>
      <c r="G45" s="21" t="s">
        <v>4041</v>
      </c>
      <c r="H45" s="21" t="s">
        <v>3811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3810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7892</v>
      </c>
      <c r="AA45" s="21" t="s">
        <v>4049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7893</v>
      </c>
      <c r="C46" s="21" t="s">
        <v>7894</v>
      </c>
      <c r="D46" s="7" t="s">
        <v>4046</v>
      </c>
      <c r="E46" s="21" t="s">
        <v>4048</v>
      </c>
      <c r="F46" s="21" t="s">
        <v>59</v>
      </c>
      <c r="G46" s="21" t="s">
        <v>4041</v>
      </c>
      <c r="H46" s="21" t="s">
        <v>3811</v>
      </c>
      <c r="I46" s="21" t="s">
        <v>3798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7895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7896</v>
      </c>
      <c r="C47" s="21" t="s">
        <v>4050</v>
      </c>
      <c r="D47" s="7" t="s">
        <v>4046</v>
      </c>
      <c r="E47" s="21" t="s">
        <v>4048</v>
      </c>
      <c r="F47" s="21" t="s">
        <v>59</v>
      </c>
      <c r="G47" s="21" t="s">
        <v>4041</v>
      </c>
      <c r="H47" s="21" t="s">
        <v>3811</v>
      </c>
      <c r="I47" s="21" t="s">
        <v>59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4051</v>
      </c>
      <c r="AA47" s="21" t="s">
        <v>4049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7897</v>
      </c>
      <c r="C48" s="21" t="s">
        <v>7898</v>
      </c>
      <c r="D48" s="7" t="s">
        <v>4046</v>
      </c>
      <c r="E48" s="21" t="s">
        <v>4048</v>
      </c>
      <c r="F48" s="21" t="s">
        <v>59</v>
      </c>
      <c r="G48" s="21" t="s">
        <v>4041</v>
      </c>
      <c r="H48" s="21" t="s">
        <v>3811</v>
      </c>
      <c r="I48" s="21" t="s">
        <v>3798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7899</v>
      </c>
      <c r="AA48" s="21" t="s">
        <v>4049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7900</v>
      </c>
      <c r="C49" s="21" t="s">
        <v>7901</v>
      </c>
      <c r="D49" s="7" t="s">
        <v>4046</v>
      </c>
      <c r="E49" s="21" t="s">
        <v>4048</v>
      </c>
      <c r="F49" s="21" t="s">
        <v>59</v>
      </c>
      <c r="G49" s="21" t="s">
        <v>4041</v>
      </c>
      <c r="H49" s="21" t="s">
        <v>3811</v>
      </c>
      <c r="I49" s="21" t="s">
        <v>3798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7902</v>
      </c>
      <c r="AA49" s="21" t="s">
        <v>4049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7903</v>
      </c>
      <c r="C50" s="21" t="s">
        <v>7904</v>
      </c>
      <c r="D50" s="7" t="s">
        <v>4046</v>
      </c>
      <c r="E50" s="21" t="s">
        <v>4048</v>
      </c>
      <c r="F50" s="21" t="s">
        <v>59</v>
      </c>
      <c r="G50" s="21" t="s">
        <v>4041</v>
      </c>
      <c r="H50" s="21" t="s">
        <v>3811</v>
      </c>
      <c r="I50" s="21" t="s">
        <v>4830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7905</v>
      </c>
      <c r="AA50" s="21" t="s">
        <v>4049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 t="s">
        <v>3809</v>
      </c>
      <c r="B51" s="21" t="s">
        <v>7906</v>
      </c>
      <c r="C51" s="21" t="s">
        <v>7907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3811</v>
      </c>
      <c r="I51" s="21" t="s">
        <v>3798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7908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7909</v>
      </c>
      <c r="C52" s="21" t="s">
        <v>7910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3811</v>
      </c>
      <c r="I52" s="21" t="s">
        <v>3798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7911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4576</v>
      </c>
      <c r="C53" s="21" t="s">
        <v>4075</v>
      </c>
      <c r="D53" s="7" t="s">
        <v>4046</v>
      </c>
      <c r="E53" s="21" t="s">
        <v>4048</v>
      </c>
      <c r="F53" s="21" t="s">
        <v>59</v>
      </c>
      <c r="G53" s="21" t="s">
        <v>4041</v>
      </c>
      <c r="H53" s="21" t="s">
        <v>3811</v>
      </c>
      <c r="I53" s="21" t="s">
        <v>3798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4076</v>
      </c>
      <c r="AA53" s="21" t="s">
        <v>4049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7912</v>
      </c>
      <c r="C54" s="21" t="s">
        <v>7913</v>
      </c>
      <c r="D54" s="7" t="s">
        <v>4046</v>
      </c>
      <c r="E54" s="21" t="s">
        <v>4048</v>
      </c>
      <c r="F54" s="21" t="s">
        <v>59</v>
      </c>
      <c r="G54" s="21" t="s">
        <v>4041</v>
      </c>
      <c r="H54" s="21" t="s">
        <v>3811</v>
      </c>
      <c r="I54" s="21" t="s">
        <v>3798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7914</v>
      </c>
      <c r="AA54" s="21" t="s">
        <v>4049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7915</v>
      </c>
      <c r="C55" s="21" t="s">
        <v>7916</v>
      </c>
      <c r="D55" s="7" t="s">
        <v>4046</v>
      </c>
      <c r="E55" s="21" t="s">
        <v>4048</v>
      </c>
      <c r="F55" s="21" t="s">
        <v>59</v>
      </c>
      <c r="G55" s="21" t="s">
        <v>4041</v>
      </c>
      <c r="H55" s="21" t="s">
        <v>3811</v>
      </c>
      <c r="I55" s="21" t="s">
        <v>3798</v>
      </c>
      <c r="J55" s="21" t="s">
        <v>59</v>
      </c>
      <c r="K55" s="21" t="s">
        <v>59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7917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7918</v>
      </c>
      <c r="C56" s="21" t="s">
        <v>4828</v>
      </c>
      <c r="D56" s="7" t="s">
        <v>4046</v>
      </c>
      <c r="E56" s="21" t="s">
        <v>4040</v>
      </c>
      <c r="F56" s="21" t="s">
        <v>59</v>
      </c>
      <c r="G56" s="21" t="s">
        <v>4041</v>
      </c>
      <c r="H56" s="21" t="s">
        <v>3811</v>
      </c>
      <c r="I56" s="21" t="s">
        <v>59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4831</v>
      </c>
      <c r="AA56" s="21" t="s">
        <v>4573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7919</v>
      </c>
      <c r="C57" s="21" t="s">
        <v>7919</v>
      </c>
      <c r="D57" s="7" t="s">
        <v>4039</v>
      </c>
      <c r="E57" s="21" t="s">
        <v>4040</v>
      </c>
      <c r="F57" s="21" t="s">
        <v>4572</v>
      </c>
      <c r="G57" s="21" t="s">
        <v>4041</v>
      </c>
      <c r="H57" s="21" t="s">
        <v>3811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4043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59</v>
      </c>
      <c r="AA57" s="21" t="s">
        <v>4573</v>
      </c>
      <c r="AB57" s="21" t="s">
        <v>3812</v>
      </c>
      <c r="AC57" s="21" t="s">
        <v>59</v>
      </c>
      <c r="AD57" s="21" t="s">
        <v>4044</v>
      </c>
      <c r="AE57" s="21" t="s">
        <v>59</v>
      </c>
    </row>
    <row r="58" spans="1:31">
      <c r="A58" s="121" t="s">
        <v>3809</v>
      </c>
      <c r="B58" s="21" t="s">
        <v>7920</v>
      </c>
      <c r="C58" s="21" t="s">
        <v>7920</v>
      </c>
      <c r="D58" s="7" t="s">
        <v>4039</v>
      </c>
      <c r="E58" s="21" t="s">
        <v>4040</v>
      </c>
      <c r="F58" s="21" t="s">
        <v>4572</v>
      </c>
      <c r="G58" s="21" t="s">
        <v>4041</v>
      </c>
      <c r="H58" s="21" t="s">
        <v>3811</v>
      </c>
      <c r="I58" s="21" t="s">
        <v>59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4043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59</v>
      </c>
      <c r="AA58" s="21" t="s">
        <v>4573</v>
      </c>
      <c r="AB58" s="21" t="s">
        <v>3812</v>
      </c>
      <c r="AC58" s="21" t="s">
        <v>59</v>
      </c>
      <c r="AD58" s="21" t="s">
        <v>4044</v>
      </c>
      <c r="AE58" s="21" t="s">
        <v>59</v>
      </c>
    </row>
    <row r="59" spans="1:31">
      <c r="A59" s="121" t="s">
        <v>3809</v>
      </c>
      <c r="B59" s="21" t="s">
        <v>7921</v>
      </c>
      <c r="C59" s="21" t="s">
        <v>7922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3811</v>
      </c>
      <c r="I59" s="21" t="s">
        <v>3798</v>
      </c>
      <c r="J59" s="21" t="s">
        <v>59</v>
      </c>
      <c r="K59" s="21" t="s">
        <v>59</v>
      </c>
      <c r="L59" s="21" t="s">
        <v>59</v>
      </c>
      <c r="M59" s="21" t="s">
        <v>3810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7923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7924</v>
      </c>
      <c r="C60" s="21" t="s">
        <v>7925</v>
      </c>
      <c r="D60" s="7" t="s">
        <v>4046</v>
      </c>
      <c r="E60" s="21" t="s">
        <v>4048</v>
      </c>
      <c r="F60" s="21" t="s">
        <v>59</v>
      </c>
      <c r="G60" s="21" t="s">
        <v>4041</v>
      </c>
      <c r="H60" s="21" t="s">
        <v>3811</v>
      </c>
      <c r="I60" s="21" t="s">
        <v>3798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7926</v>
      </c>
      <c r="AA60" s="21" t="s">
        <v>4049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7927</v>
      </c>
      <c r="C61" s="21" t="s">
        <v>7928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3811</v>
      </c>
      <c r="I61" s="21" t="s">
        <v>3798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7929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7930</v>
      </c>
      <c r="C62" s="21" t="s">
        <v>7931</v>
      </c>
      <c r="D62" s="7" t="s">
        <v>4046</v>
      </c>
      <c r="E62" s="21" t="s">
        <v>4048</v>
      </c>
      <c r="F62" s="21" t="s">
        <v>59</v>
      </c>
      <c r="G62" s="21" t="s">
        <v>4041</v>
      </c>
      <c r="H62" s="21" t="s">
        <v>3811</v>
      </c>
      <c r="I62" s="21" t="s">
        <v>3798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7932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7933</v>
      </c>
      <c r="C63" s="21" t="s">
        <v>7934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3811</v>
      </c>
      <c r="I63" s="21" t="s">
        <v>3798</v>
      </c>
      <c r="J63" s="21" t="s">
        <v>59</v>
      </c>
      <c r="K63" s="21" t="s">
        <v>59</v>
      </c>
      <c r="L63" s="21" t="s">
        <v>59</v>
      </c>
      <c r="M63" s="21" t="s">
        <v>4047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7935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7936</v>
      </c>
      <c r="C64" s="21" t="s">
        <v>7937</v>
      </c>
      <c r="D64" s="7" t="s">
        <v>4046</v>
      </c>
      <c r="E64" s="21" t="s">
        <v>4048</v>
      </c>
      <c r="F64" s="21" t="s">
        <v>59</v>
      </c>
      <c r="G64" s="21" t="s">
        <v>4041</v>
      </c>
      <c r="H64" s="21" t="s">
        <v>3811</v>
      </c>
      <c r="I64" s="21" t="s">
        <v>3798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7938</v>
      </c>
      <c r="AA64" s="21" t="s">
        <v>4049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7939</v>
      </c>
      <c r="C65" s="21" t="s">
        <v>7940</v>
      </c>
      <c r="D65" s="7" t="s">
        <v>4046</v>
      </c>
      <c r="E65" s="21" t="s">
        <v>4048</v>
      </c>
      <c r="F65" s="21" t="s">
        <v>59</v>
      </c>
      <c r="G65" s="21" t="s">
        <v>4041</v>
      </c>
      <c r="H65" s="21" t="s">
        <v>3811</v>
      </c>
      <c r="I65" s="21" t="s">
        <v>3798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7941</v>
      </c>
      <c r="AA65" s="21" t="s">
        <v>4049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7942</v>
      </c>
      <c r="C66" s="21" t="s">
        <v>7943</v>
      </c>
      <c r="D66" s="7" t="s">
        <v>7795</v>
      </c>
      <c r="E66" s="21" t="s">
        <v>59</v>
      </c>
      <c r="F66" s="21" t="s">
        <v>7796</v>
      </c>
      <c r="G66" s="21" t="s">
        <v>4041</v>
      </c>
      <c r="H66" s="21" t="s">
        <v>3811</v>
      </c>
      <c r="I66" s="21" t="s">
        <v>7797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3869</v>
      </c>
      <c r="R66" s="21" t="s">
        <v>59</v>
      </c>
      <c r="S66" s="21" t="s">
        <v>59</v>
      </c>
      <c r="T66" s="21" t="s">
        <v>59</v>
      </c>
      <c r="U66" s="21" t="s">
        <v>7798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59</v>
      </c>
      <c r="AA66" s="21" t="s">
        <v>59</v>
      </c>
      <c r="AB66" s="21" t="s">
        <v>3812</v>
      </c>
      <c r="AC66" s="21" t="s">
        <v>59</v>
      </c>
      <c r="AD66" s="21" t="s">
        <v>4044</v>
      </c>
      <c r="AE66" s="21" t="s">
        <v>59</v>
      </c>
    </row>
    <row r="67" spans="1:31">
      <c r="A67" s="121" t="s">
        <v>3809</v>
      </c>
      <c r="B67" s="21" t="s">
        <v>7944</v>
      </c>
      <c r="C67" s="21" t="s">
        <v>7945</v>
      </c>
      <c r="D67" s="7" t="s">
        <v>4046</v>
      </c>
      <c r="E67" s="21" t="s">
        <v>4048</v>
      </c>
      <c r="F67" s="21" t="s">
        <v>59</v>
      </c>
      <c r="G67" s="21" t="s">
        <v>4041</v>
      </c>
      <c r="H67" s="21" t="s">
        <v>3811</v>
      </c>
      <c r="I67" s="21" t="s">
        <v>3798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7946</v>
      </c>
      <c r="AA67" s="21" t="s">
        <v>4049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7947</v>
      </c>
      <c r="C68" s="21" t="s">
        <v>7948</v>
      </c>
      <c r="D68" s="7" t="s">
        <v>7795</v>
      </c>
      <c r="E68" s="21" t="s">
        <v>4887</v>
      </c>
      <c r="F68" s="21" t="s">
        <v>7796</v>
      </c>
      <c r="G68" s="21" t="s">
        <v>4041</v>
      </c>
      <c r="H68" s="21" t="s">
        <v>3811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4047</v>
      </c>
      <c r="N68" s="21" t="s">
        <v>59</v>
      </c>
      <c r="O68" s="21" t="s">
        <v>59</v>
      </c>
      <c r="P68" s="21" t="s">
        <v>4042</v>
      </c>
      <c r="Q68" s="21" t="s">
        <v>3869</v>
      </c>
      <c r="R68" s="21" t="s">
        <v>59</v>
      </c>
      <c r="S68" s="21" t="s">
        <v>59</v>
      </c>
      <c r="T68" s="21" t="s">
        <v>59</v>
      </c>
      <c r="U68" s="21" t="s">
        <v>7798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3812</v>
      </c>
      <c r="AC68" s="21" t="s">
        <v>59</v>
      </c>
      <c r="AD68" s="21" t="s">
        <v>4044</v>
      </c>
      <c r="AE68" s="21" t="s">
        <v>59</v>
      </c>
    </row>
    <row r="69" spans="1:31">
      <c r="A69" s="121" t="s">
        <v>3809</v>
      </c>
      <c r="B69" s="21" t="s">
        <v>7949</v>
      </c>
      <c r="C69" s="21" t="s">
        <v>7950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3811</v>
      </c>
      <c r="I69" s="21" t="s">
        <v>3798</v>
      </c>
      <c r="J69" s="21" t="s">
        <v>59</v>
      </c>
      <c r="K69" s="21" t="s">
        <v>59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7951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7952</v>
      </c>
      <c r="C70" s="21" t="s">
        <v>7948</v>
      </c>
      <c r="D70" s="7" t="s">
        <v>7795</v>
      </c>
      <c r="E70" s="21" t="s">
        <v>4887</v>
      </c>
      <c r="F70" s="21" t="s">
        <v>7796</v>
      </c>
      <c r="G70" s="21" t="s">
        <v>4041</v>
      </c>
      <c r="H70" s="21" t="s">
        <v>3811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3869</v>
      </c>
      <c r="R70" s="21" t="s">
        <v>59</v>
      </c>
      <c r="S70" s="21" t="s">
        <v>59</v>
      </c>
      <c r="T70" s="21" t="s">
        <v>59</v>
      </c>
      <c r="U70" s="21" t="s">
        <v>7798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59</v>
      </c>
      <c r="AA70" s="21" t="s">
        <v>59</v>
      </c>
      <c r="AB70" s="21" t="s">
        <v>3812</v>
      </c>
      <c r="AC70" s="21" t="s">
        <v>59</v>
      </c>
      <c r="AD70" s="21" t="s">
        <v>4044</v>
      </c>
      <c r="AE70" s="21" t="s">
        <v>59</v>
      </c>
    </row>
    <row r="71" spans="1:31">
      <c r="A71" s="121" t="s">
        <v>3809</v>
      </c>
      <c r="B71" s="21" t="s">
        <v>7953</v>
      </c>
      <c r="C71" s="21" t="s">
        <v>7934</v>
      </c>
      <c r="D71" s="7" t="s">
        <v>4046</v>
      </c>
      <c r="E71" s="21" t="s">
        <v>4048</v>
      </c>
      <c r="F71" s="21" t="s">
        <v>59</v>
      </c>
      <c r="G71" s="21" t="s">
        <v>4041</v>
      </c>
      <c r="H71" s="21" t="s">
        <v>3811</v>
      </c>
      <c r="I71" s="21" t="s">
        <v>3798</v>
      </c>
      <c r="J71" s="21" t="s">
        <v>59</v>
      </c>
      <c r="K71" s="21" t="s">
        <v>59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7954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7955</v>
      </c>
      <c r="C72" s="21" t="s">
        <v>7956</v>
      </c>
      <c r="D72" s="7" t="s">
        <v>4046</v>
      </c>
      <c r="E72" s="21" t="s">
        <v>4048</v>
      </c>
      <c r="F72" s="21" t="s">
        <v>59</v>
      </c>
      <c r="G72" s="21" t="s">
        <v>4041</v>
      </c>
      <c r="H72" s="21" t="s">
        <v>3811</v>
      </c>
      <c r="I72" s="21" t="s">
        <v>3798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7957</v>
      </c>
      <c r="AA72" s="21" t="s">
        <v>4049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7958</v>
      </c>
      <c r="C73" s="21" t="s">
        <v>7959</v>
      </c>
      <c r="D73" s="7" t="s">
        <v>4046</v>
      </c>
      <c r="E73" s="21" t="s">
        <v>4048</v>
      </c>
      <c r="F73" s="21" t="s">
        <v>59</v>
      </c>
      <c r="G73" s="21" t="s">
        <v>4041</v>
      </c>
      <c r="H73" s="21" t="s">
        <v>3811</v>
      </c>
      <c r="I73" s="21" t="s">
        <v>3798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7960</v>
      </c>
      <c r="AA73" s="21" t="s">
        <v>4049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7961</v>
      </c>
      <c r="C74" s="21" t="s">
        <v>7962</v>
      </c>
      <c r="D74" s="7" t="s">
        <v>4046</v>
      </c>
      <c r="E74" s="21" t="s">
        <v>4048</v>
      </c>
      <c r="F74" s="21" t="s">
        <v>59</v>
      </c>
      <c r="G74" s="21" t="s">
        <v>4041</v>
      </c>
      <c r="H74" s="21" t="s">
        <v>3811</v>
      </c>
      <c r="I74" s="21" t="s">
        <v>3798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7963</v>
      </c>
      <c r="AA74" s="21" t="s">
        <v>4049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4054</v>
      </c>
      <c r="C75" s="21" t="s">
        <v>4054</v>
      </c>
      <c r="D75" s="7" t="s">
        <v>4039</v>
      </c>
      <c r="E75" s="21" t="s">
        <v>4040</v>
      </c>
      <c r="F75" s="21" t="s">
        <v>4572</v>
      </c>
      <c r="G75" s="21" t="s">
        <v>4041</v>
      </c>
      <c r="H75" s="21" t="s">
        <v>3811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4055</v>
      </c>
      <c r="R75" s="21" t="s">
        <v>59</v>
      </c>
      <c r="S75" s="21" t="s">
        <v>59</v>
      </c>
      <c r="T75" s="21" t="s">
        <v>4043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4044</v>
      </c>
      <c r="AE75" s="21" t="s">
        <v>59</v>
      </c>
    </row>
    <row r="76" spans="1:31">
      <c r="A76" s="121" t="s">
        <v>3809</v>
      </c>
      <c r="B76" s="21" t="s">
        <v>7964</v>
      </c>
      <c r="C76" s="21" t="s">
        <v>7965</v>
      </c>
      <c r="D76" s="7" t="s">
        <v>7795</v>
      </c>
      <c r="E76" s="21" t="s">
        <v>59</v>
      </c>
      <c r="F76" s="21" t="s">
        <v>7796</v>
      </c>
      <c r="G76" s="21" t="s">
        <v>4041</v>
      </c>
      <c r="H76" s="21" t="s">
        <v>3811</v>
      </c>
      <c r="I76" s="21" t="s">
        <v>7797</v>
      </c>
      <c r="J76" s="21" t="s">
        <v>59</v>
      </c>
      <c r="K76" s="21" t="s">
        <v>59</v>
      </c>
      <c r="L76" s="21" t="s">
        <v>59</v>
      </c>
      <c r="M76" s="21" t="s">
        <v>4047</v>
      </c>
      <c r="N76" s="21" t="s">
        <v>59</v>
      </c>
      <c r="O76" s="21" t="s">
        <v>59</v>
      </c>
      <c r="P76" s="21" t="s">
        <v>4042</v>
      </c>
      <c r="Q76" s="21" t="s">
        <v>3869</v>
      </c>
      <c r="R76" s="21" t="s">
        <v>59</v>
      </c>
      <c r="S76" s="21" t="s">
        <v>59</v>
      </c>
      <c r="T76" s="21" t="s">
        <v>59</v>
      </c>
      <c r="U76" s="21" t="s">
        <v>7798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59</v>
      </c>
      <c r="AB76" s="21" t="s">
        <v>3812</v>
      </c>
      <c r="AC76" s="21" t="s">
        <v>59</v>
      </c>
      <c r="AD76" s="21" t="s">
        <v>4044</v>
      </c>
      <c r="AE76" s="21" t="s">
        <v>59</v>
      </c>
    </row>
    <row r="77" spans="1:31">
      <c r="A77" s="121" t="s">
        <v>3809</v>
      </c>
      <c r="B77" s="21" t="s">
        <v>7966</v>
      </c>
      <c r="C77" s="21" t="s">
        <v>7967</v>
      </c>
      <c r="D77" s="7" t="s">
        <v>4046</v>
      </c>
      <c r="E77" s="21" t="s">
        <v>4048</v>
      </c>
      <c r="F77" s="21" t="s">
        <v>59</v>
      </c>
      <c r="G77" s="21" t="s">
        <v>4041</v>
      </c>
      <c r="H77" s="21" t="s">
        <v>3811</v>
      </c>
      <c r="I77" s="21" t="s">
        <v>3798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3811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7968</v>
      </c>
      <c r="AA77" s="21" t="s">
        <v>4049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7969</v>
      </c>
      <c r="C78" s="21" t="s">
        <v>7970</v>
      </c>
      <c r="D78" s="7" t="s">
        <v>4046</v>
      </c>
      <c r="E78" s="21" t="s">
        <v>4048</v>
      </c>
      <c r="F78" s="21" t="s">
        <v>59</v>
      </c>
      <c r="G78" s="21" t="s">
        <v>4041</v>
      </c>
      <c r="H78" s="21" t="s">
        <v>3811</v>
      </c>
      <c r="I78" s="21" t="s">
        <v>3798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3811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7971</v>
      </c>
      <c r="AA78" s="21" t="s">
        <v>4049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7972</v>
      </c>
      <c r="C79" s="21" t="s">
        <v>7973</v>
      </c>
      <c r="D79" s="7" t="s">
        <v>4046</v>
      </c>
      <c r="E79" s="21" t="s">
        <v>4048</v>
      </c>
      <c r="F79" s="21" t="s">
        <v>59</v>
      </c>
      <c r="G79" s="21" t="s">
        <v>4041</v>
      </c>
      <c r="H79" s="21" t="s">
        <v>3811</v>
      </c>
      <c r="I79" s="21" t="s">
        <v>3798</v>
      </c>
      <c r="J79" s="21" t="s">
        <v>59</v>
      </c>
      <c r="K79" s="21" t="s">
        <v>59</v>
      </c>
      <c r="L79" s="21" t="s">
        <v>59</v>
      </c>
      <c r="M79" s="21" t="s">
        <v>4047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7974</v>
      </c>
      <c r="AA79" s="21" t="s">
        <v>4049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7975</v>
      </c>
      <c r="C80" s="21" t="s">
        <v>7976</v>
      </c>
      <c r="D80" s="7" t="s">
        <v>7795</v>
      </c>
      <c r="E80" s="21" t="s">
        <v>59</v>
      </c>
      <c r="F80" s="21" t="s">
        <v>7796</v>
      </c>
      <c r="G80" s="21" t="s">
        <v>4041</v>
      </c>
      <c r="H80" s="21" t="s">
        <v>3811</v>
      </c>
      <c r="I80" s="21" t="s">
        <v>7797</v>
      </c>
      <c r="J80" s="21" t="s">
        <v>59</v>
      </c>
      <c r="K80" s="21" t="s">
        <v>59</v>
      </c>
      <c r="L80" s="21" t="s">
        <v>59</v>
      </c>
      <c r="M80" s="21" t="s">
        <v>4047</v>
      </c>
      <c r="N80" s="21" t="s">
        <v>59</v>
      </c>
      <c r="O80" s="21" t="s">
        <v>59</v>
      </c>
      <c r="P80" s="21" t="s">
        <v>4042</v>
      </c>
      <c r="Q80" s="21" t="s">
        <v>3869</v>
      </c>
      <c r="R80" s="21" t="s">
        <v>59</v>
      </c>
      <c r="S80" s="21" t="s">
        <v>59</v>
      </c>
      <c r="T80" s="21" t="s">
        <v>59</v>
      </c>
      <c r="U80" s="21" t="s">
        <v>7798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59</v>
      </c>
      <c r="AB80" s="21" t="s">
        <v>3812</v>
      </c>
      <c r="AC80" s="21" t="s">
        <v>59</v>
      </c>
      <c r="AD80" s="21" t="s">
        <v>4044</v>
      </c>
      <c r="AE80" s="21" t="s">
        <v>59</v>
      </c>
    </row>
    <row r="81" spans="1:31">
      <c r="A81" s="121" t="s">
        <v>3809</v>
      </c>
      <c r="B81" s="21" t="s">
        <v>7977</v>
      </c>
      <c r="C81" s="21" t="s">
        <v>7978</v>
      </c>
      <c r="D81" s="7" t="s">
        <v>4046</v>
      </c>
      <c r="E81" s="21" t="s">
        <v>4048</v>
      </c>
      <c r="F81" s="21" t="s">
        <v>59</v>
      </c>
      <c r="G81" s="21" t="s">
        <v>4041</v>
      </c>
      <c r="H81" s="21" t="s">
        <v>3811</v>
      </c>
      <c r="I81" s="21" t="s">
        <v>4830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7979</v>
      </c>
      <c r="AA81" s="21" t="s">
        <v>4049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 t="s">
        <v>3809</v>
      </c>
      <c r="B82" s="21" t="s">
        <v>7980</v>
      </c>
      <c r="C82" s="21" t="s">
        <v>7981</v>
      </c>
      <c r="D82" s="7" t="s">
        <v>4046</v>
      </c>
      <c r="E82" s="21" t="s">
        <v>4048</v>
      </c>
      <c r="F82" s="21" t="s">
        <v>59</v>
      </c>
      <c r="G82" s="21" t="s">
        <v>4041</v>
      </c>
      <c r="H82" s="21" t="s">
        <v>3811</v>
      </c>
      <c r="I82" s="21" t="s">
        <v>3798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3811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7982</v>
      </c>
      <c r="AA82" s="21" t="s">
        <v>4049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 t="s">
        <v>3809</v>
      </c>
      <c r="B83" s="21" t="s">
        <v>7983</v>
      </c>
      <c r="C83" s="21" t="s">
        <v>7984</v>
      </c>
      <c r="D83" s="7" t="s">
        <v>4046</v>
      </c>
      <c r="E83" s="21" t="s">
        <v>4048</v>
      </c>
      <c r="F83" s="21" t="s">
        <v>59</v>
      </c>
      <c r="G83" s="21" t="s">
        <v>4041</v>
      </c>
      <c r="H83" s="21" t="s">
        <v>3811</v>
      </c>
      <c r="I83" s="21" t="s">
        <v>7985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3811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7986</v>
      </c>
      <c r="AA83" s="21" t="s">
        <v>4049</v>
      </c>
      <c r="AB83" s="21" t="s">
        <v>3812</v>
      </c>
      <c r="AC83" s="21" t="s">
        <v>59</v>
      </c>
      <c r="AD83" s="21" t="s">
        <v>59</v>
      </c>
      <c r="AE83" s="21" t="s">
        <v>59</v>
      </c>
    </row>
    <row r="84" spans="1:31">
      <c r="A84" s="121" t="s">
        <v>3809</v>
      </c>
      <c r="B84" s="21" t="s">
        <v>7987</v>
      </c>
      <c r="C84" s="21" t="s">
        <v>7988</v>
      </c>
      <c r="D84" s="7" t="s">
        <v>4046</v>
      </c>
      <c r="E84" s="21" t="s">
        <v>4048</v>
      </c>
      <c r="F84" s="21" t="s">
        <v>59</v>
      </c>
      <c r="G84" s="21" t="s">
        <v>4041</v>
      </c>
      <c r="H84" s="21" t="s">
        <v>3811</v>
      </c>
      <c r="I84" s="21" t="s">
        <v>3798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3811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7989</v>
      </c>
      <c r="AA84" s="21" t="s">
        <v>4049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7990</v>
      </c>
      <c r="C85" s="21" t="s">
        <v>7991</v>
      </c>
      <c r="D85" s="7" t="s">
        <v>4046</v>
      </c>
      <c r="E85" s="21" t="s">
        <v>4048</v>
      </c>
      <c r="F85" s="21" t="s">
        <v>59</v>
      </c>
      <c r="G85" s="21" t="s">
        <v>4041</v>
      </c>
      <c r="H85" s="21" t="s">
        <v>3811</v>
      </c>
      <c r="I85" s="21" t="s">
        <v>3798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3811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7992</v>
      </c>
      <c r="AA85" s="21" t="s">
        <v>4049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7993</v>
      </c>
      <c r="C86" s="21" t="s">
        <v>7993</v>
      </c>
      <c r="D86" s="7" t="s">
        <v>4039</v>
      </c>
      <c r="E86" s="21" t="s">
        <v>4040</v>
      </c>
      <c r="F86" s="21" t="s">
        <v>4572</v>
      </c>
      <c r="G86" s="21" t="s">
        <v>4041</v>
      </c>
      <c r="H86" s="21" t="s">
        <v>3811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3811</v>
      </c>
      <c r="R86" s="21" t="s">
        <v>59</v>
      </c>
      <c r="S86" s="21" t="s">
        <v>59</v>
      </c>
      <c r="T86" s="21" t="s">
        <v>4043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59</v>
      </c>
      <c r="AD86" s="21" t="s">
        <v>4044</v>
      </c>
      <c r="AE86" s="21" t="s">
        <v>59</v>
      </c>
    </row>
    <row r="87" spans="1:31">
      <c r="A87" s="121" t="s">
        <v>3809</v>
      </c>
      <c r="B87" s="21" t="s">
        <v>7994</v>
      </c>
      <c r="C87" s="21" t="s">
        <v>7995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3811</v>
      </c>
      <c r="I87" s="21" t="s">
        <v>3798</v>
      </c>
      <c r="J87" s="21" t="s">
        <v>59</v>
      </c>
      <c r="K87" s="21" t="s">
        <v>59</v>
      </c>
      <c r="L87" s="21" t="s">
        <v>59</v>
      </c>
      <c r="M87" s="21" t="s">
        <v>3810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7996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7997</v>
      </c>
      <c r="C88" s="21" t="s">
        <v>7998</v>
      </c>
      <c r="D88" s="7" t="s">
        <v>4046</v>
      </c>
      <c r="E88" s="21" t="s">
        <v>4048</v>
      </c>
      <c r="F88" s="21" t="s">
        <v>59</v>
      </c>
      <c r="G88" s="21" t="s">
        <v>4041</v>
      </c>
      <c r="H88" s="21" t="s">
        <v>3811</v>
      </c>
      <c r="I88" s="21" t="s">
        <v>3798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3811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7999</v>
      </c>
      <c r="AA88" s="21" t="s">
        <v>4049</v>
      </c>
      <c r="AB88" s="21" t="s">
        <v>3812</v>
      </c>
      <c r="AC88" s="21" t="s">
        <v>59</v>
      </c>
      <c r="AD88" s="21" t="s">
        <v>59</v>
      </c>
      <c r="AE88" s="21" t="s">
        <v>59</v>
      </c>
    </row>
    <row r="89" spans="1:31">
      <c r="A89" s="121" t="s">
        <v>3809</v>
      </c>
      <c r="B89" s="21" t="s">
        <v>8000</v>
      </c>
      <c r="C89" s="21" t="s">
        <v>8001</v>
      </c>
      <c r="D89" s="7" t="s">
        <v>4046</v>
      </c>
      <c r="E89" s="21" t="s">
        <v>4048</v>
      </c>
      <c r="F89" s="21" t="s">
        <v>59</v>
      </c>
      <c r="G89" s="21" t="s">
        <v>4041</v>
      </c>
      <c r="H89" s="21" t="s">
        <v>3811</v>
      </c>
      <c r="I89" s="21" t="s">
        <v>3798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3811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8002</v>
      </c>
      <c r="AA89" s="21" t="s">
        <v>4049</v>
      </c>
      <c r="AB89" s="21" t="s">
        <v>3812</v>
      </c>
      <c r="AC89" s="21" t="s">
        <v>59</v>
      </c>
      <c r="AD89" s="21" t="s">
        <v>59</v>
      </c>
      <c r="AE89" s="21" t="s">
        <v>59</v>
      </c>
    </row>
    <row r="90" spans="1:31">
      <c r="A90" s="121" t="s">
        <v>3809</v>
      </c>
      <c r="B90" s="21" t="s">
        <v>8003</v>
      </c>
      <c r="C90" s="21" t="s">
        <v>8004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3811</v>
      </c>
      <c r="I90" s="21" t="s">
        <v>3798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3811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8005</v>
      </c>
      <c r="AA90" s="21" t="s">
        <v>4049</v>
      </c>
      <c r="AB90" s="21" t="s">
        <v>3812</v>
      </c>
      <c r="AC90" s="21" t="s">
        <v>59</v>
      </c>
      <c r="AD90" s="21" t="s">
        <v>59</v>
      </c>
      <c r="AE90" s="21" t="s">
        <v>59</v>
      </c>
    </row>
    <row r="91" spans="1:31">
      <c r="A91" s="121" t="s">
        <v>3809</v>
      </c>
      <c r="B91" s="21" t="s">
        <v>8006</v>
      </c>
      <c r="C91" s="21" t="s">
        <v>8007</v>
      </c>
      <c r="D91" s="7" t="s">
        <v>4046</v>
      </c>
      <c r="E91" s="21" t="s">
        <v>4048</v>
      </c>
      <c r="F91" s="21" t="s">
        <v>59</v>
      </c>
      <c r="G91" s="21" t="s">
        <v>4041</v>
      </c>
      <c r="H91" s="21" t="s">
        <v>3811</v>
      </c>
      <c r="I91" s="21" t="s">
        <v>3798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3811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8008</v>
      </c>
      <c r="AA91" s="21" t="s">
        <v>4049</v>
      </c>
      <c r="AB91" s="21" t="s">
        <v>3812</v>
      </c>
      <c r="AC91" s="21" t="s">
        <v>59</v>
      </c>
      <c r="AD91" s="21" t="s">
        <v>59</v>
      </c>
      <c r="AE91" s="21" t="s">
        <v>59</v>
      </c>
    </row>
    <row r="92" spans="1:31">
      <c r="A92" s="121" t="s">
        <v>3809</v>
      </c>
      <c r="B92" s="21" t="s">
        <v>8009</v>
      </c>
      <c r="C92" s="21" t="s">
        <v>8010</v>
      </c>
      <c r="D92" s="7" t="s">
        <v>4046</v>
      </c>
      <c r="E92" s="21" t="s">
        <v>4048</v>
      </c>
      <c r="F92" s="21" t="s">
        <v>59</v>
      </c>
      <c r="G92" s="21" t="s">
        <v>4041</v>
      </c>
      <c r="H92" s="21" t="s">
        <v>3811</v>
      </c>
      <c r="I92" s="21" t="s">
        <v>3798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3811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8011</v>
      </c>
      <c r="AA92" s="21" t="s">
        <v>4049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 t="s">
        <v>3809</v>
      </c>
      <c r="B93" s="21" t="s">
        <v>8012</v>
      </c>
      <c r="C93" s="21" t="s">
        <v>8013</v>
      </c>
      <c r="D93" s="7" t="s">
        <v>4046</v>
      </c>
      <c r="E93" s="21" t="s">
        <v>4048</v>
      </c>
      <c r="F93" s="21" t="s">
        <v>59</v>
      </c>
      <c r="G93" s="21" t="s">
        <v>4041</v>
      </c>
      <c r="H93" s="21" t="s">
        <v>3811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3811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8014</v>
      </c>
      <c r="AA93" s="21" t="s">
        <v>4049</v>
      </c>
      <c r="AB93" s="21" t="s">
        <v>3812</v>
      </c>
      <c r="AC93" s="21" t="s">
        <v>59</v>
      </c>
      <c r="AD93" s="21" t="s">
        <v>59</v>
      </c>
      <c r="AE93" s="21" t="s">
        <v>59</v>
      </c>
    </row>
    <row r="94" spans="1:31">
      <c r="A94" s="121" t="s">
        <v>3809</v>
      </c>
      <c r="B94" s="21" t="s">
        <v>8015</v>
      </c>
      <c r="C94" s="21" t="s">
        <v>8016</v>
      </c>
      <c r="D94" s="7" t="s">
        <v>7795</v>
      </c>
      <c r="E94" s="21" t="s">
        <v>59</v>
      </c>
      <c r="F94" s="21" t="s">
        <v>7796</v>
      </c>
      <c r="G94" s="21" t="s">
        <v>4041</v>
      </c>
      <c r="H94" s="21" t="s">
        <v>3811</v>
      </c>
      <c r="I94" s="21" t="s">
        <v>7797</v>
      </c>
      <c r="J94" s="21" t="s">
        <v>59</v>
      </c>
      <c r="K94" s="21" t="s">
        <v>59</v>
      </c>
      <c r="L94" s="21" t="s">
        <v>59</v>
      </c>
      <c r="M94" s="21" t="s">
        <v>4047</v>
      </c>
      <c r="N94" s="21" t="s">
        <v>59</v>
      </c>
      <c r="O94" s="21" t="s">
        <v>59</v>
      </c>
      <c r="P94" s="21" t="s">
        <v>4042</v>
      </c>
      <c r="Q94" s="21" t="s">
        <v>3869</v>
      </c>
      <c r="R94" s="21" t="s">
        <v>59</v>
      </c>
      <c r="S94" s="21" t="s">
        <v>59</v>
      </c>
      <c r="T94" s="21" t="s">
        <v>59</v>
      </c>
      <c r="U94" s="21" t="s">
        <v>7798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59</v>
      </c>
      <c r="AB94" s="21" t="s">
        <v>3812</v>
      </c>
      <c r="AC94" s="21" t="s">
        <v>59</v>
      </c>
      <c r="AD94" s="21" t="s">
        <v>4044</v>
      </c>
      <c r="AE94" s="21" t="s">
        <v>59</v>
      </c>
    </row>
    <row r="95" spans="1:31">
      <c r="A95" s="121" t="s">
        <v>3809</v>
      </c>
      <c r="B95" s="21" t="s">
        <v>8017</v>
      </c>
      <c r="C95" s="21" t="s">
        <v>8018</v>
      </c>
      <c r="D95" s="7" t="s">
        <v>4046</v>
      </c>
      <c r="E95" s="21" t="s">
        <v>4048</v>
      </c>
      <c r="F95" s="21" t="s">
        <v>59</v>
      </c>
      <c r="G95" s="21" t="s">
        <v>4041</v>
      </c>
      <c r="H95" s="21" t="s">
        <v>3811</v>
      </c>
      <c r="I95" s="21" t="s">
        <v>3798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3811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8019</v>
      </c>
      <c r="AA95" s="21" t="s">
        <v>4049</v>
      </c>
      <c r="AB95" s="21" t="s">
        <v>3812</v>
      </c>
      <c r="AC95" s="21" t="s">
        <v>59</v>
      </c>
      <c r="AD95" s="21" t="s">
        <v>59</v>
      </c>
      <c r="AE95" s="21" t="s">
        <v>59</v>
      </c>
    </row>
    <row r="96" spans="1:31">
      <c r="A96" s="121" t="s">
        <v>3809</v>
      </c>
      <c r="B96" s="21" t="s">
        <v>8020</v>
      </c>
      <c r="C96" s="21" t="s">
        <v>8021</v>
      </c>
      <c r="D96" s="7" t="s">
        <v>4046</v>
      </c>
      <c r="E96" s="21" t="s">
        <v>4048</v>
      </c>
      <c r="F96" s="21" t="s">
        <v>59</v>
      </c>
      <c r="G96" s="21" t="s">
        <v>4041</v>
      </c>
      <c r="H96" s="21" t="s">
        <v>3811</v>
      </c>
      <c r="I96" s="21" t="s">
        <v>3798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3811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8022</v>
      </c>
      <c r="AA96" s="21" t="s">
        <v>4049</v>
      </c>
      <c r="AB96" s="21" t="s">
        <v>3812</v>
      </c>
      <c r="AC96" s="21" t="s">
        <v>59</v>
      </c>
      <c r="AD96" s="21" t="s">
        <v>59</v>
      </c>
      <c r="AE96" s="21" t="s">
        <v>59</v>
      </c>
    </row>
    <row r="97" spans="1:31">
      <c r="A97" s="121" t="s">
        <v>3809</v>
      </c>
      <c r="B97" s="21" t="s">
        <v>8023</v>
      </c>
      <c r="C97" s="21" t="s">
        <v>8024</v>
      </c>
      <c r="D97" s="7" t="s">
        <v>4046</v>
      </c>
      <c r="E97" s="21" t="s">
        <v>4048</v>
      </c>
      <c r="F97" s="21" t="s">
        <v>59</v>
      </c>
      <c r="G97" s="21" t="s">
        <v>4041</v>
      </c>
      <c r="H97" s="21" t="s">
        <v>3811</v>
      </c>
      <c r="I97" s="21" t="s">
        <v>3798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3811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8025</v>
      </c>
      <c r="AA97" s="21" t="s">
        <v>4049</v>
      </c>
      <c r="AB97" s="21" t="s">
        <v>3812</v>
      </c>
      <c r="AC97" s="21" t="s">
        <v>59</v>
      </c>
      <c r="AD97" s="21" t="s">
        <v>59</v>
      </c>
      <c r="AE97" s="21" t="s">
        <v>59</v>
      </c>
    </row>
    <row r="98" spans="1:31">
      <c r="A98" s="121" t="s">
        <v>3809</v>
      </c>
      <c r="B98" s="21" t="s">
        <v>8026</v>
      </c>
      <c r="C98" s="21" t="s">
        <v>8027</v>
      </c>
      <c r="D98" s="7" t="s">
        <v>4046</v>
      </c>
      <c r="E98" s="21" t="s">
        <v>4048</v>
      </c>
      <c r="F98" s="21" t="s">
        <v>59</v>
      </c>
      <c r="G98" s="21" t="s">
        <v>4041</v>
      </c>
      <c r="H98" s="21" t="s">
        <v>3811</v>
      </c>
      <c r="I98" s="21" t="s">
        <v>3798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3811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8028</v>
      </c>
      <c r="AA98" s="21" t="s">
        <v>4049</v>
      </c>
      <c r="AB98" s="21" t="s">
        <v>3812</v>
      </c>
      <c r="AC98" s="21" t="s">
        <v>59</v>
      </c>
      <c r="AD98" s="21" t="s">
        <v>59</v>
      </c>
      <c r="AE98" s="21" t="s">
        <v>59</v>
      </c>
    </row>
    <row r="99" spans="1:31">
      <c r="A99" s="121" t="s">
        <v>3809</v>
      </c>
      <c r="B99" s="21" t="s">
        <v>8029</v>
      </c>
      <c r="C99" s="21" t="s">
        <v>8030</v>
      </c>
      <c r="D99" s="7" t="s">
        <v>4046</v>
      </c>
      <c r="E99" s="21" t="s">
        <v>4048</v>
      </c>
      <c r="F99" s="21" t="s">
        <v>59</v>
      </c>
      <c r="G99" s="21" t="s">
        <v>4041</v>
      </c>
      <c r="H99" s="21" t="s">
        <v>3811</v>
      </c>
      <c r="I99" s="21" t="s">
        <v>3798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3811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8031</v>
      </c>
      <c r="AA99" s="21" t="s">
        <v>4049</v>
      </c>
      <c r="AB99" s="21" t="s">
        <v>3812</v>
      </c>
      <c r="AC99" s="21" t="s">
        <v>59</v>
      </c>
      <c r="AD99" s="21" t="s">
        <v>59</v>
      </c>
      <c r="AE99" s="21" t="s">
        <v>59</v>
      </c>
    </row>
    <row r="100" spans="1:31">
      <c r="A100" s="121" t="s">
        <v>3809</v>
      </c>
      <c r="B100" s="21" t="s">
        <v>4695</v>
      </c>
      <c r="C100" s="21" t="s">
        <v>4056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3811</v>
      </c>
      <c r="I100" s="21" t="s">
        <v>59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3811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3968</v>
      </c>
      <c r="AA100" s="21" t="s">
        <v>4573</v>
      </c>
      <c r="AB100" s="21" t="s">
        <v>3812</v>
      </c>
      <c r="AC100" s="21" t="s">
        <v>59</v>
      </c>
      <c r="AD100" s="21" t="s">
        <v>59</v>
      </c>
      <c r="AE100" s="21" t="s">
        <v>59</v>
      </c>
    </row>
    <row r="101" spans="1:31">
      <c r="A101" s="121" t="s">
        <v>3809</v>
      </c>
      <c r="B101" s="21" t="s">
        <v>8032</v>
      </c>
      <c r="C101" s="21" t="s">
        <v>8033</v>
      </c>
      <c r="D101" s="7" t="s">
        <v>4046</v>
      </c>
      <c r="E101" s="21" t="s">
        <v>4048</v>
      </c>
      <c r="F101" s="21" t="s">
        <v>59</v>
      </c>
      <c r="G101" s="21" t="s">
        <v>4041</v>
      </c>
      <c r="H101" s="21" t="s">
        <v>3811</v>
      </c>
      <c r="I101" s="21" t="s">
        <v>3798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3811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8034</v>
      </c>
      <c r="AA101" s="21" t="s">
        <v>4049</v>
      </c>
      <c r="AB101" s="21" t="s">
        <v>3812</v>
      </c>
      <c r="AC101" s="21" t="s">
        <v>59</v>
      </c>
      <c r="AD101" s="21" t="s">
        <v>59</v>
      </c>
      <c r="AE101" s="21" t="s">
        <v>59</v>
      </c>
    </row>
    <row r="102" spans="1:31">
      <c r="A102" s="121" t="s">
        <v>3809</v>
      </c>
      <c r="B102" s="21" t="s">
        <v>8035</v>
      </c>
      <c r="C102" s="21" t="s">
        <v>8036</v>
      </c>
      <c r="D102" s="7" t="s">
        <v>4046</v>
      </c>
      <c r="E102" s="21" t="s">
        <v>4048</v>
      </c>
      <c r="F102" s="21" t="s">
        <v>59</v>
      </c>
      <c r="G102" s="21" t="s">
        <v>4041</v>
      </c>
      <c r="H102" s="21" t="s">
        <v>3811</v>
      </c>
      <c r="I102" s="21" t="s">
        <v>3798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3811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8037</v>
      </c>
      <c r="AA102" s="21" t="s">
        <v>4049</v>
      </c>
      <c r="AB102" s="21" t="s">
        <v>3812</v>
      </c>
      <c r="AC102" s="21" t="s">
        <v>59</v>
      </c>
      <c r="AD102" s="21" t="s">
        <v>59</v>
      </c>
      <c r="AE102" s="21" t="s">
        <v>59</v>
      </c>
    </row>
    <row r="103" spans="1:31">
      <c r="A103" s="121" t="s">
        <v>3809</v>
      </c>
      <c r="B103" s="21" t="s">
        <v>8038</v>
      </c>
      <c r="C103" s="21" t="s">
        <v>8039</v>
      </c>
      <c r="D103" s="7" t="s">
        <v>4046</v>
      </c>
      <c r="E103" s="21" t="s">
        <v>4048</v>
      </c>
      <c r="F103" s="21" t="s">
        <v>59</v>
      </c>
      <c r="G103" s="21" t="s">
        <v>4041</v>
      </c>
      <c r="H103" s="21" t="s">
        <v>3811</v>
      </c>
      <c r="I103" s="21" t="s">
        <v>3798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3811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8040</v>
      </c>
      <c r="AA103" s="21" t="s">
        <v>4049</v>
      </c>
      <c r="AB103" s="21" t="s">
        <v>3812</v>
      </c>
      <c r="AC103" s="21" t="s">
        <v>59</v>
      </c>
      <c r="AD103" s="21" t="s">
        <v>59</v>
      </c>
      <c r="AE103" s="21" t="s">
        <v>59</v>
      </c>
    </row>
    <row r="104" spans="1:31">
      <c r="A104" s="121" t="s">
        <v>3809</v>
      </c>
      <c r="B104" s="21" t="s">
        <v>8041</v>
      </c>
      <c r="C104" s="21" t="s">
        <v>8042</v>
      </c>
      <c r="D104" s="7" t="s">
        <v>7795</v>
      </c>
      <c r="E104" s="21" t="s">
        <v>4887</v>
      </c>
      <c r="F104" s="21" t="s">
        <v>59</v>
      </c>
      <c r="G104" s="21" t="s">
        <v>4041</v>
      </c>
      <c r="H104" s="21" t="s">
        <v>3811</v>
      </c>
      <c r="I104" s="21" t="s">
        <v>3798</v>
      </c>
      <c r="J104" s="21" t="s">
        <v>59</v>
      </c>
      <c r="K104" s="21" t="s">
        <v>59</v>
      </c>
      <c r="L104" s="21" t="s">
        <v>59</v>
      </c>
      <c r="M104" s="21" t="s">
        <v>4047</v>
      </c>
      <c r="N104" s="21" t="s">
        <v>59</v>
      </c>
      <c r="O104" s="21" t="s">
        <v>59</v>
      </c>
      <c r="P104" s="21" t="s">
        <v>4042</v>
      </c>
      <c r="Q104" s="21" t="s">
        <v>3869</v>
      </c>
      <c r="R104" s="21" t="s">
        <v>59</v>
      </c>
      <c r="S104" s="21" t="s">
        <v>59</v>
      </c>
      <c r="T104" s="21" t="s">
        <v>59</v>
      </c>
      <c r="U104" s="21" t="s">
        <v>7798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59</v>
      </c>
      <c r="AB104" s="21" t="s">
        <v>3812</v>
      </c>
      <c r="AC104" s="21" t="s">
        <v>59</v>
      </c>
      <c r="AD104" s="21" t="s">
        <v>4044</v>
      </c>
      <c r="AE104" s="21" t="s">
        <v>59</v>
      </c>
    </row>
    <row r="105" spans="1:31">
      <c r="A105" s="121" t="s">
        <v>3809</v>
      </c>
      <c r="B105" s="21" t="s">
        <v>8043</v>
      </c>
      <c r="C105" s="21" t="s">
        <v>8044</v>
      </c>
      <c r="D105" s="7" t="s">
        <v>4046</v>
      </c>
      <c r="E105" s="21" t="s">
        <v>4048</v>
      </c>
      <c r="F105" s="21" t="s">
        <v>59</v>
      </c>
      <c r="G105" s="21" t="s">
        <v>4041</v>
      </c>
      <c r="H105" s="21" t="s">
        <v>3811</v>
      </c>
      <c r="I105" s="21" t="s">
        <v>3798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3811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8045</v>
      </c>
      <c r="AA105" s="21" t="s">
        <v>4049</v>
      </c>
      <c r="AB105" s="21" t="s">
        <v>3812</v>
      </c>
      <c r="AC105" s="21" t="s">
        <v>59</v>
      </c>
      <c r="AD105" s="21" t="s">
        <v>59</v>
      </c>
      <c r="AE105" s="21" t="s">
        <v>59</v>
      </c>
    </row>
    <row r="106" spans="1:31">
      <c r="A106" s="121" t="s">
        <v>3809</v>
      </c>
      <c r="B106" s="21" t="s">
        <v>8046</v>
      </c>
      <c r="C106" s="21" t="s">
        <v>8047</v>
      </c>
      <c r="D106" s="7" t="s">
        <v>4046</v>
      </c>
      <c r="E106" s="21" t="s">
        <v>4048</v>
      </c>
      <c r="F106" s="21" t="s">
        <v>59</v>
      </c>
      <c r="G106" s="21" t="s">
        <v>4041</v>
      </c>
      <c r="H106" s="21" t="s">
        <v>3811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3811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8048</v>
      </c>
      <c r="AA106" s="21" t="s">
        <v>4049</v>
      </c>
      <c r="AB106" s="21" t="s">
        <v>3812</v>
      </c>
      <c r="AC106" s="21" t="s">
        <v>59</v>
      </c>
      <c r="AD106" s="21" t="s">
        <v>59</v>
      </c>
      <c r="AE106" s="21" t="s">
        <v>59</v>
      </c>
    </row>
    <row r="107" spans="1:31">
      <c r="A107" s="121" t="s">
        <v>3809</v>
      </c>
      <c r="B107" s="21" t="s">
        <v>8049</v>
      </c>
      <c r="C107" s="21" t="s">
        <v>8050</v>
      </c>
      <c r="D107" s="7" t="s">
        <v>4046</v>
      </c>
      <c r="E107" s="21" t="s">
        <v>4048</v>
      </c>
      <c r="F107" s="21" t="s">
        <v>59</v>
      </c>
      <c r="G107" s="21" t="s">
        <v>4041</v>
      </c>
      <c r="H107" s="21" t="s">
        <v>3811</v>
      </c>
      <c r="I107" s="21" t="s">
        <v>3798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3811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8051</v>
      </c>
      <c r="AA107" s="21" t="s">
        <v>4049</v>
      </c>
      <c r="AB107" s="21" t="s">
        <v>3812</v>
      </c>
      <c r="AC107" s="21" t="s">
        <v>59</v>
      </c>
      <c r="AD107" s="21" t="s">
        <v>59</v>
      </c>
      <c r="AE107" s="21" t="s">
        <v>59</v>
      </c>
    </row>
    <row r="108" spans="1:31">
      <c r="A108" s="121" t="s">
        <v>3809</v>
      </c>
      <c r="B108" s="21" t="s">
        <v>8052</v>
      </c>
      <c r="C108" s="21" t="s">
        <v>8053</v>
      </c>
      <c r="D108" s="7" t="s">
        <v>7795</v>
      </c>
      <c r="E108" s="21" t="s">
        <v>59</v>
      </c>
      <c r="F108" s="21" t="s">
        <v>7796</v>
      </c>
      <c r="G108" s="21" t="s">
        <v>4041</v>
      </c>
      <c r="H108" s="21" t="s">
        <v>3811</v>
      </c>
      <c r="I108" s="21" t="s">
        <v>7797</v>
      </c>
      <c r="J108" s="21" t="s">
        <v>59</v>
      </c>
      <c r="K108" s="21" t="s">
        <v>59</v>
      </c>
      <c r="L108" s="21" t="s">
        <v>59</v>
      </c>
      <c r="M108" s="21" t="s">
        <v>4047</v>
      </c>
      <c r="N108" s="21" t="s">
        <v>59</v>
      </c>
      <c r="O108" s="21" t="s">
        <v>59</v>
      </c>
      <c r="P108" s="21" t="s">
        <v>4042</v>
      </c>
      <c r="Q108" s="21" t="s">
        <v>3869</v>
      </c>
      <c r="R108" s="21" t="s">
        <v>59</v>
      </c>
      <c r="S108" s="21" t="s">
        <v>59</v>
      </c>
      <c r="T108" s="21" t="s">
        <v>59</v>
      </c>
      <c r="U108" s="21" t="s">
        <v>7798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59</v>
      </c>
      <c r="AB108" s="21" t="s">
        <v>3812</v>
      </c>
      <c r="AC108" s="21" t="s">
        <v>59</v>
      </c>
      <c r="AD108" s="21" t="s">
        <v>4044</v>
      </c>
      <c r="AE108" s="21" t="s">
        <v>59</v>
      </c>
    </row>
    <row r="109" spans="1:31">
      <c r="A109" s="121" t="s">
        <v>3809</v>
      </c>
      <c r="B109" s="21" t="s">
        <v>8054</v>
      </c>
      <c r="C109" s="21" t="s">
        <v>8055</v>
      </c>
      <c r="D109" s="7" t="s">
        <v>4046</v>
      </c>
      <c r="E109" s="21" t="s">
        <v>4048</v>
      </c>
      <c r="F109" s="21" t="s">
        <v>59</v>
      </c>
      <c r="G109" s="21" t="s">
        <v>4041</v>
      </c>
      <c r="H109" s="21" t="s">
        <v>3811</v>
      </c>
      <c r="I109" s="21" t="s">
        <v>3798</v>
      </c>
      <c r="J109" s="21" t="s">
        <v>59</v>
      </c>
      <c r="K109" s="21" t="s">
        <v>59</v>
      </c>
      <c r="L109" s="21" t="s">
        <v>59</v>
      </c>
      <c r="M109" s="21" t="s">
        <v>3810</v>
      </c>
      <c r="N109" s="21" t="s">
        <v>59</v>
      </c>
      <c r="O109" s="21" t="s">
        <v>59</v>
      </c>
      <c r="P109" s="21" t="s">
        <v>4042</v>
      </c>
      <c r="Q109" s="21" t="s">
        <v>3811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8056</v>
      </c>
      <c r="AA109" s="21" t="s">
        <v>4049</v>
      </c>
      <c r="AB109" s="21" t="s">
        <v>3812</v>
      </c>
      <c r="AC109" s="21" t="s">
        <v>59</v>
      </c>
      <c r="AD109" s="21" t="s">
        <v>59</v>
      </c>
      <c r="AE109" s="21" t="s">
        <v>59</v>
      </c>
    </row>
    <row r="110" spans="1:31">
      <c r="A110" s="121" t="s">
        <v>3809</v>
      </c>
      <c r="B110" s="21" t="s">
        <v>8057</v>
      </c>
      <c r="C110" s="21" t="s">
        <v>8058</v>
      </c>
      <c r="D110" s="7" t="s">
        <v>4046</v>
      </c>
      <c r="E110" s="21" t="s">
        <v>4048</v>
      </c>
      <c r="F110" s="21" t="s">
        <v>59</v>
      </c>
      <c r="G110" s="21" t="s">
        <v>4041</v>
      </c>
      <c r="H110" s="21" t="s">
        <v>3811</v>
      </c>
      <c r="I110" s="21" t="s">
        <v>3798</v>
      </c>
      <c r="J110" s="21" t="s">
        <v>59</v>
      </c>
      <c r="K110" s="21" t="s">
        <v>59</v>
      </c>
      <c r="L110" s="21" t="s">
        <v>59</v>
      </c>
      <c r="M110" s="21" t="s">
        <v>3810</v>
      </c>
      <c r="N110" s="21" t="s">
        <v>59</v>
      </c>
      <c r="O110" s="21" t="s">
        <v>59</v>
      </c>
      <c r="P110" s="21" t="s">
        <v>4042</v>
      </c>
      <c r="Q110" s="21" t="s">
        <v>3811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8059</v>
      </c>
      <c r="AA110" s="21" t="s">
        <v>4049</v>
      </c>
      <c r="AB110" s="21" t="s">
        <v>3812</v>
      </c>
      <c r="AC110" s="21" t="s">
        <v>59</v>
      </c>
      <c r="AD110" s="21" t="s">
        <v>59</v>
      </c>
      <c r="AE110" s="21" t="s">
        <v>59</v>
      </c>
    </row>
    <row r="111" spans="1:31">
      <c r="A111" s="121" t="s">
        <v>3809</v>
      </c>
      <c r="B111" s="21" t="s">
        <v>8060</v>
      </c>
      <c r="C111" s="21" t="s">
        <v>8061</v>
      </c>
      <c r="D111" s="7" t="s">
        <v>4046</v>
      </c>
      <c r="E111" s="21" t="s">
        <v>4048</v>
      </c>
      <c r="F111" s="21" t="s">
        <v>59</v>
      </c>
      <c r="G111" s="21" t="s">
        <v>4041</v>
      </c>
      <c r="H111" s="21" t="s">
        <v>3811</v>
      </c>
      <c r="I111" s="21" t="s">
        <v>3798</v>
      </c>
      <c r="J111" s="21" t="s">
        <v>59</v>
      </c>
      <c r="K111" s="21" t="s">
        <v>59</v>
      </c>
      <c r="L111" s="21" t="s">
        <v>59</v>
      </c>
      <c r="M111" s="21" t="s">
        <v>3810</v>
      </c>
      <c r="N111" s="21" t="s">
        <v>59</v>
      </c>
      <c r="O111" s="21" t="s">
        <v>59</v>
      </c>
      <c r="P111" s="21" t="s">
        <v>4042</v>
      </c>
      <c r="Q111" s="21" t="s">
        <v>3811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8062</v>
      </c>
      <c r="AA111" s="21" t="s">
        <v>4049</v>
      </c>
      <c r="AB111" s="21" t="s">
        <v>3812</v>
      </c>
      <c r="AC111" s="21" t="s">
        <v>59</v>
      </c>
      <c r="AD111" s="21" t="s">
        <v>59</v>
      </c>
      <c r="AE111" s="21" t="s">
        <v>59</v>
      </c>
    </row>
    <row r="112" spans="1:31">
      <c r="A112" s="121" t="s">
        <v>3809</v>
      </c>
      <c r="B112" s="21" t="s">
        <v>8063</v>
      </c>
      <c r="C112" s="21" t="s">
        <v>8064</v>
      </c>
      <c r="D112" s="7" t="s">
        <v>4046</v>
      </c>
      <c r="E112" s="21" t="s">
        <v>4887</v>
      </c>
      <c r="F112" s="21" t="s">
        <v>59</v>
      </c>
      <c r="G112" s="21" t="s">
        <v>4041</v>
      </c>
      <c r="H112" s="21" t="s">
        <v>3811</v>
      </c>
      <c r="I112" s="21" t="s">
        <v>59</v>
      </c>
      <c r="J112" s="21" t="s">
        <v>59</v>
      </c>
      <c r="K112" s="21" t="s">
        <v>59</v>
      </c>
      <c r="L112" s="21" t="s">
        <v>59</v>
      </c>
      <c r="M112" s="21" t="s">
        <v>3810</v>
      </c>
      <c r="N112" s="21" t="s">
        <v>59</v>
      </c>
      <c r="O112" s="21" t="s">
        <v>59</v>
      </c>
      <c r="P112" s="21" t="s">
        <v>4042</v>
      </c>
      <c r="Q112" s="21" t="s">
        <v>3811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8065</v>
      </c>
      <c r="AA112" s="21" t="s">
        <v>4049</v>
      </c>
      <c r="AB112" s="21" t="s">
        <v>3812</v>
      </c>
      <c r="AC112" s="21" t="s">
        <v>59</v>
      </c>
      <c r="AD112" s="21" t="s">
        <v>59</v>
      </c>
      <c r="AE112" s="21" t="s">
        <v>59</v>
      </c>
    </row>
    <row r="113" spans="1:31">
      <c r="A113" s="121" t="s">
        <v>3809</v>
      </c>
      <c r="B113" s="21" t="s">
        <v>8066</v>
      </c>
      <c r="C113" s="21" t="s">
        <v>8067</v>
      </c>
      <c r="D113" s="7" t="s">
        <v>4046</v>
      </c>
      <c r="E113" s="21" t="s">
        <v>4048</v>
      </c>
      <c r="F113" s="21" t="s">
        <v>59</v>
      </c>
      <c r="G113" s="21" t="s">
        <v>4041</v>
      </c>
      <c r="H113" s="21" t="s">
        <v>3811</v>
      </c>
      <c r="I113" s="21" t="s">
        <v>3798</v>
      </c>
      <c r="J113" s="21" t="s">
        <v>59</v>
      </c>
      <c r="K113" s="21" t="s">
        <v>59</v>
      </c>
      <c r="L113" s="21" t="s">
        <v>59</v>
      </c>
      <c r="M113" s="21" t="s">
        <v>3810</v>
      </c>
      <c r="N113" s="21" t="s">
        <v>59</v>
      </c>
      <c r="O113" s="21" t="s">
        <v>59</v>
      </c>
      <c r="P113" s="21" t="s">
        <v>4042</v>
      </c>
      <c r="Q113" s="21" t="s">
        <v>3811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8068</v>
      </c>
      <c r="AA113" s="21" t="s">
        <v>4049</v>
      </c>
      <c r="AB113" s="21" t="s">
        <v>3812</v>
      </c>
      <c r="AC113" s="21" t="s">
        <v>59</v>
      </c>
      <c r="AD113" s="21" t="s">
        <v>59</v>
      </c>
      <c r="AE113" s="21" t="s">
        <v>59</v>
      </c>
    </row>
    <row r="114" spans="1:31">
      <c r="A114" s="121" t="s">
        <v>3809</v>
      </c>
      <c r="B114" s="21" t="s">
        <v>8069</v>
      </c>
      <c r="C114" s="21" t="s">
        <v>8070</v>
      </c>
      <c r="D114" s="7" t="s">
        <v>4046</v>
      </c>
      <c r="E114" s="21" t="s">
        <v>4048</v>
      </c>
      <c r="F114" s="21" t="s">
        <v>59</v>
      </c>
      <c r="G114" s="21" t="s">
        <v>4041</v>
      </c>
      <c r="H114" s="21" t="s">
        <v>3811</v>
      </c>
      <c r="I114" s="21" t="s">
        <v>3798</v>
      </c>
      <c r="J114" s="21" t="s">
        <v>59</v>
      </c>
      <c r="K114" s="21" t="s">
        <v>59</v>
      </c>
      <c r="L114" s="21" t="s">
        <v>59</v>
      </c>
      <c r="M114" s="21" t="s">
        <v>3810</v>
      </c>
      <c r="N114" s="21" t="s">
        <v>59</v>
      </c>
      <c r="O114" s="21" t="s">
        <v>59</v>
      </c>
      <c r="P114" s="21" t="s">
        <v>4042</v>
      </c>
      <c r="Q114" s="21" t="s">
        <v>3811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8071</v>
      </c>
      <c r="AA114" s="21" t="s">
        <v>4049</v>
      </c>
      <c r="AB114" s="21" t="s">
        <v>3812</v>
      </c>
      <c r="AC114" s="21" t="s">
        <v>59</v>
      </c>
      <c r="AD114" s="21" t="s">
        <v>59</v>
      </c>
      <c r="AE114" s="21" t="s">
        <v>59</v>
      </c>
    </row>
    <row r="115" spans="1:31">
      <c r="A115" s="121" t="s">
        <v>3809</v>
      </c>
      <c r="B115" s="21" t="s">
        <v>8072</v>
      </c>
      <c r="C115" s="21" t="s">
        <v>8070</v>
      </c>
      <c r="D115" s="7" t="s">
        <v>4046</v>
      </c>
      <c r="E115" s="21" t="s">
        <v>4048</v>
      </c>
      <c r="F115" s="21" t="s">
        <v>59</v>
      </c>
      <c r="G115" s="21" t="s">
        <v>4041</v>
      </c>
      <c r="H115" s="21" t="s">
        <v>3811</v>
      </c>
      <c r="I115" s="21" t="s">
        <v>3798</v>
      </c>
      <c r="J115" s="21" t="s">
        <v>59</v>
      </c>
      <c r="K115" s="21" t="s">
        <v>59</v>
      </c>
      <c r="L115" s="21" t="s">
        <v>59</v>
      </c>
      <c r="M115" s="21" t="s">
        <v>3810</v>
      </c>
      <c r="N115" s="21" t="s">
        <v>59</v>
      </c>
      <c r="O115" s="21" t="s">
        <v>59</v>
      </c>
      <c r="P115" s="21" t="s">
        <v>4042</v>
      </c>
      <c r="Q115" s="21" t="s">
        <v>3811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8073</v>
      </c>
      <c r="AA115" s="21" t="s">
        <v>4049</v>
      </c>
      <c r="AB115" s="21" t="s">
        <v>3812</v>
      </c>
      <c r="AC115" s="21" t="s">
        <v>59</v>
      </c>
      <c r="AD115" s="21" t="s">
        <v>59</v>
      </c>
      <c r="AE115" s="21" t="s">
        <v>59</v>
      </c>
    </row>
    <row r="116" spans="1:31">
      <c r="A116" s="121" t="s">
        <v>3809</v>
      </c>
      <c r="B116" s="21" t="s">
        <v>8074</v>
      </c>
      <c r="C116" s="21" t="s">
        <v>8075</v>
      </c>
      <c r="D116" s="7" t="s">
        <v>4046</v>
      </c>
      <c r="E116" s="21" t="s">
        <v>4048</v>
      </c>
      <c r="F116" s="21" t="s">
        <v>59</v>
      </c>
      <c r="G116" s="21" t="s">
        <v>4041</v>
      </c>
      <c r="H116" s="21" t="s">
        <v>3811</v>
      </c>
      <c r="I116" s="21" t="s">
        <v>3798</v>
      </c>
      <c r="J116" s="21" t="s">
        <v>59</v>
      </c>
      <c r="K116" s="21" t="s">
        <v>59</v>
      </c>
      <c r="L116" s="21" t="s">
        <v>59</v>
      </c>
      <c r="M116" s="21" t="s">
        <v>3810</v>
      </c>
      <c r="N116" s="21" t="s">
        <v>59</v>
      </c>
      <c r="O116" s="21" t="s">
        <v>59</v>
      </c>
      <c r="P116" s="21" t="s">
        <v>4042</v>
      </c>
      <c r="Q116" s="21" t="s">
        <v>3811</v>
      </c>
      <c r="R116" s="21" t="s">
        <v>59</v>
      </c>
      <c r="S116" s="21" t="s">
        <v>59</v>
      </c>
      <c r="T116" s="21" t="s">
        <v>59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8076</v>
      </c>
      <c r="AA116" s="21" t="s">
        <v>4049</v>
      </c>
      <c r="AB116" s="21" t="s">
        <v>3812</v>
      </c>
      <c r="AC116" s="21" t="s">
        <v>59</v>
      </c>
      <c r="AD116" s="21" t="s">
        <v>59</v>
      </c>
      <c r="AE116" s="21" t="s">
        <v>59</v>
      </c>
    </row>
    <row r="117" spans="1:31">
      <c r="A117" s="121" t="s">
        <v>3809</v>
      </c>
      <c r="B117" s="21" t="s">
        <v>8077</v>
      </c>
      <c r="C117" s="21" t="s">
        <v>8078</v>
      </c>
      <c r="D117" s="7" t="s">
        <v>4046</v>
      </c>
      <c r="E117" s="21" t="s">
        <v>4048</v>
      </c>
      <c r="F117" s="21" t="s">
        <v>59</v>
      </c>
      <c r="G117" s="21" t="s">
        <v>4041</v>
      </c>
      <c r="H117" s="21" t="s">
        <v>3811</v>
      </c>
      <c r="I117" s="21" t="s">
        <v>3798</v>
      </c>
      <c r="J117" s="21" t="s">
        <v>59</v>
      </c>
      <c r="K117" s="21" t="s">
        <v>59</v>
      </c>
      <c r="L117" s="21" t="s">
        <v>59</v>
      </c>
      <c r="M117" s="21" t="s">
        <v>3810</v>
      </c>
      <c r="N117" s="21" t="s">
        <v>59</v>
      </c>
      <c r="O117" s="21" t="s">
        <v>59</v>
      </c>
      <c r="P117" s="21" t="s">
        <v>4042</v>
      </c>
      <c r="Q117" s="21" t="s">
        <v>3811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8079</v>
      </c>
      <c r="AA117" s="21" t="s">
        <v>4049</v>
      </c>
      <c r="AB117" s="21" t="s">
        <v>3812</v>
      </c>
      <c r="AC117" s="21" t="s">
        <v>59</v>
      </c>
      <c r="AD117" s="21" t="s">
        <v>59</v>
      </c>
      <c r="AE117" s="21" t="s">
        <v>59</v>
      </c>
    </row>
    <row r="118" spans="1:31">
      <c r="A118" s="121" t="s">
        <v>3809</v>
      </c>
      <c r="B118" s="21" t="s">
        <v>8080</v>
      </c>
      <c r="C118" s="21" t="s">
        <v>8081</v>
      </c>
      <c r="D118" s="7" t="s">
        <v>4043</v>
      </c>
      <c r="E118" s="21" t="s">
        <v>4040</v>
      </c>
      <c r="F118" s="21" t="s">
        <v>59</v>
      </c>
      <c r="G118" s="21" t="s">
        <v>4041</v>
      </c>
      <c r="H118" s="21" t="s">
        <v>3811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3810</v>
      </c>
      <c r="N118" s="21" t="s">
        <v>59</v>
      </c>
      <c r="O118" s="21" t="s">
        <v>59</v>
      </c>
      <c r="P118" s="21" t="s">
        <v>4042</v>
      </c>
      <c r="Q118" s="21" t="s">
        <v>3811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8082</v>
      </c>
      <c r="AA118" s="21" t="s">
        <v>4049</v>
      </c>
      <c r="AB118" s="21" t="s">
        <v>3812</v>
      </c>
      <c r="AC118" s="21" t="s">
        <v>8083</v>
      </c>
      <c r="AD118" s="21" t="s">
        <v>8083</v>
      </c>
      <c r="AE118" s="21" t="s">
        <v>59</v>
      </c>
    </row>
    <row r="119" spans="1:31">
      <c r="A119" s="121" t="s">
        <v>3809</v>
      </c>
      <c r="B119" s="21" t="s">
        <v>8084</v>
      </c>
      <c r="C119" s="21" t="s">
        <v>8085</v>
      </c>
      <c r="D119" s="7" t="s">
        <v>4046</v>
      </c>
      <c r="E119" s="21" t="s">
        <v>4040</v>
      </c>
      <c r="F119" s="21" t="s">
        <v>59</v>
      </c>
      <c r="G119" s="21" t="s">
        <v>4041</v>
      </c>
      <c r="H119" s="21" t="s">
        <v>3811</v>
      </c>
      <c r="I119" s="21" t="s">
        <v>59</v>
      </c>
      <c r="J119" s="21" t="s">
        <v>59</v>
      </c>
      <c r="K119" s="21" t="s">
        <v>59</v>
      </c>
      <c r="L119" s="21" t="s">
        <v>59</v>
      </c>
      <c r="M119" s="21" t="s">
        <v>3810</v>
      </c>
      <c r="N119" s="21" t="s">
        <v>59</v>
      </c>
      <c r="O119" s="21" t="s">
        <v>59</v>
      </c>
      <c r="P119" s="21" t="s">
        <v>4042</v>
      </c>
      <c r="Q119" s="21" t="s">
        <v>3811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8086</v>
      </c>
      <c r="AA119" s="21" t="s">
        <v>4573</v>
      </c>
      <c r="AB119" s="21" t="s">
        <v>3812</v>
      </c>
      <c r="AC119" s="21" t="s">
        <v>59</v>
      </c>
      <c r="AD119" s="21" t="s">
        <v>59</v>
      </c>
      <c r="AE119" s="21" t="s">
        <v>59</v>
      </c>
    </row>
    <row r="120" spans="1:31">
      <c r="A120" s="121" t="s">
        <v>3809</v>
      </c>
      <c r="B120" s="21" t="s">
        <v>8087</v>
      </c>
      <c r="C120" s="21" t="s">
        <v>8088</v>
      </c>
      <c r="D120" s="7" t="s">
        <v>4045</v>
      </c>
      <c r="E120" s="21" t="s">
        <v>4048</v>
      </c>
      <c r="F120" s="21" t="s">
        <v>59</v>
      </c>
      <c r="G120" s="21" t="s">
        <v>4041</v>
      </c>
      <c r="H120" s="21" t="s">
        <v>3811</v>
      </c>
      <c r="I120" s="21" t="s">
        <v>59</v>
      </c>
      <c r="J120" s="21" t="s">
        <v>8089</v>
      </c>
      <c r="K120" s="21" t="s">
        <v>8090</v>
      </c>
      <c r="L120" s="21" t="s">
        <v>59</v>
      </c>
      <c r="M120" s="21" t="s">
        <v>3810</v>
      </c>
      <c r="N120" s="21" t="s">
        <v>59</v>
      </c>
      <c r="O120" s="21" t="s">
        <v>59</v>
      </c>
      <c r="P120" s="21" t="s">
        <v>4042</v>
      </c>
      <c r="Q120" s="21" t="s">
        <v>3811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8091</v>
      </c>
      <c r="AA120" s="21" t="s">
        <v>4573</v>
      </c>
      <c r="AB120" s="21" t="s">
        <v>3812</v>
      </c>
      <c r="AC120" s="21" t="s">
        <v>59</v>
      </c>
      <c r="AD120" s="21" t="s">
        <v>59</v>
      </c>
      <c r="AE120" s="21" t="s">
        <v>59</v>
      </c>
    </row>
    <row r="121" spans="1:31">
      <c r="A121" s="121" t="s">
        <v>3809</v>
      </c>
      <c r="B121" s="21" t="s">
        <v>8092</v>
      </c>
      <c r="C121" s="21" t="s">
        <v>8093</v>
      </c>
      <c r="D121" s="7" t="s">
        <v>4046</v>
      </c>
      <c r="E121" s="21" t="s">
        <v>4040</v>
      </c>
      <c r="F121" s="21" t="s">
        <v>59</v>
      </c>
      <c r="G121" s="21" t="s">
        <v>4041</v>
      </c>
      <c r="H121" s="21" t="s">
        <v>3811</v>
      </c>
      <c r="I121" s="21" t="s">
        <v>59</v>
      </c>
      <c r="J121" s="21" t="s">
        <v>59</v>
      </c>
      <c r="K121" s="21" t="s">
        <v>59</v>
      </c>
      <c r="L121" s="21" t="s">
        <v>59</v>
      </c>
      <c r="M121" s="21" t="s">
        <v>3810</v>
      </c>
      <c r="N121" s="21" t="s">
        <v>59</v>
      </c>
      <c r="O121" s="21" t="s">
        <v>59</v>
      </c>
      <c r="P121" s="21" t="s">
        <v>4042</v>
      </c>
      <c r="Q121" s="21" t="s">
        <v>3811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8094</v>
      </c>
      <c r="AA121" s="21" t="s">
        <v>4049</v>
      </c>
      <c r="AB121" s="21" t="s">
        <v>3812</v>
      </c>
      <c r="AC121" s="21" t="s">
        <v>59</v>
      </c>
      <c r="AD121" s="21" t="s">
        <v>59</v>
      </c>
      <c r="AE121" s="21" t="s">
        <v>59</v>
      </c>
    </row>
    <row r="122" spans="1:31">
      <c r="A122" s="121" t="s">
        <v>3809</v>
      </c>
      <c r="B122" s="21" t="s">
        <v>8095</v>
      </c>
      <c r="C122" s="21" t="s">
        <v>8096</v>
      </c>
      <c r="D122" s="7" t="s">
        <v>4046</v>
      </c>
      <c r="E122" s="21" t="s">
        <v>4040</v>
      </c>
      <c r="F122" s="21" t="s">
        <v>59</v>
      </c>
      <c r="G122" s="21" t="s">
        <v>4041</v>
      </c>
      <c r="H122" s="21" t="s">
        <v>3811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3810</v>
      </c>
      <c r="N122" s="21" t="s">
        <v>59</v>
      </c>
      <c r="O122" s="21" t="s">
        <v>59</v>
      </c>
      <c r="P122" s="21" t="s">
        <v>4042</v>
      </c>
      <c r="Q122" s="21" t="s">
        <v>3811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8097</v>
      </c>
      <c r="AA122" s="21" t="s">
        <v>4573</v>
      </c>
      <c r="AB122" s="21" t="s">
        <v>3812</v>
      </c>
      <c r="AC122" s="21" t="s">
        <v>59</v>
      </c>
      <c r="AD122" s="21" t="s">
        <v>59</v>
      </c>
      <c r="AE122" s="21" t="s">
        <v>59</v>
      </c>
    </row>
    <row r="123" spans="1:31">
      <c r="A123" s="121" t="s">
        <v>3809</v>
      </c>
      <c r="B123" s="21" t="s">
        <v>8098</v>
      </c>
      <c r="C123" s="21" t="s">
        <v>8099</v>
      </c>
      <c r="D123" s="7" t="s">
        <v>4046</v>
      </c>
      <c r="E123" s="21" t="s">
        <v>4040</v>
      </c>
      <c r="F123" s="21" t="s">
        <v>59</v>
      </c>
      <c r="G123" s="21" t="s">
        <v>4041</v>
      </c>
      <c r="H123" s="21" t="s">
        <v>3811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3810</v>
      </c>
      <c r="N123" s="21" t="s">
        <v>59</v>
      </c>
      <c r="O123" s="21" t="s">
        <v>59</v>
      </c>
      <c r="P123" s="21" t="s">
        <v>4042</v>
      </c>
      <c r="Q123" s="21" t="s">
        <v>59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8100</v>
      </c>
      <c r="AA123" s="21" t="s">
        <v>4573</v>
      </c>
      <c r="AB123" s="21" t="s">
        <v>3812</v>
      </c>
      <c r="AC123" s="21" t="s">
        <v>59</v>
      </c>
      <c r="AD123" s="21" t="s">
        <v>59</v>
      </c>
      <c r="AE123" s="21" t="s">
        <v>59</v>
      </c>
    </row>
    <row r="124" spans="1:31">
      <c r="A124" s="121" t="s">
        <v>3809</v>
      </c>
      <c r="B124" s="21" t="s">
        <v>8101</v>
      </c>
      <c r="C124" s="21" t="s">
        <v>8102</v>
      </c>
      <c r="D124" s="7" t="s">
        <v>4046</v>
      </c>
      <c r="E124" s="21" t="s">
        <v>4040</v>
      </c>
      <c r="F124" s="21" t="s">
        <v>59</v>
      </c>
      <c r="G124" s="21" t="s">
        <v>4041</v>
      </c>
      <c r="H124" s="21" t="s">
        <v>3811</v>
      </c>
      <c r="I124" s="21" t="s">
        <v>59</v>
      </c>
      <c r="J124" s="21" t="s">
        <v>4577</v>
      </c>
      <c r="K124" s="21" t="s">
        <v>4578</v>
      </c>
      <c r="L124" s="21" t="s">
        <v>59</v>
      </c>
      <c r="M124" s="21" t="s">
        <v>3810</v>
      </c>
      <c r="N124" s="21" t="s">
        <v>59</v>
      </c>
      <c r="O124" s="21" t="s">
        <v>59</v>
      </c>
      <c r="P124" s="21" t="s">
        <v>8103</v>
      </c>
      <c r="Q124" s="21" t="s">
        <v>3811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8104</v>
      </c>
      <c r="AA124" s="21" t="s">
        <v>4573</v>
      </c>
      <c r="AB124" s="21" t="s">
        <v>3812</v>
      </c>
      <c r="AC124" s="21" t="s">
        <v>59</v>
      </c>
      <c r="AD124" s="21" t="s">
        <v>59</v>
      </c>
      <c r="AE124" s="21" t="s">
        <v>59</v>
      </c>
    </row>
    <row r="125" spans="1:31">
      <c r="A125" s="121" t="s">
        <v>3809</v>
      </c>
      <c r="B125" s="21" t="s">
        <v>8105</v>
      </c>
      <c r="C125" s="21" t="s">
        <v>8106</v>
      </c>
      <c r="D125" s="7" t="s">
        <v>4046</v>
      </c>
      <c r="E125" s="21" t="s">
        <v>4040</v>
      </c>
      <c r="F125" s="21" t="s">
        <v>59</v>
      </c>
      <c r="G125" s="21" t="s">
        <v>4041</v>
      </c>
      <c r="H125" s="21" t="s">
        <v>3811</v>
      </c>
      <c r="I125" s="21" t="s">
        <v>59</v>
      </c>
      <c r="J125" s="21" t="s">
        <v>8089</v>
      </c>
      <c r="K125" s="21" t="s">
        <v>8090</v>
      </c>
      <c r="L125" s="21" t="s">
        <v>59</v>
      </c>
      <c r="M125" s="21" t="s">
        <v>3810</v>
      </c>
      <c r="N125" s="21" t="s">
        <v>59</v>
      </c>
      <c r="O125" s="21" t="s">
        <v>59</v>
      </c>
      <c r="P125" s="21" t="s">
        <v>4042</v>
      </c>
      <c r="Q125" s="21" t="s">
        <v>3811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8107</v>
      </c>
      <c r="AA125" s="21" t="s">
        <v>4573</v>
      </c>
      <c r="AB125" s="21" t="s">
        <v>3812</v>
      </c>
      <c r="AC125" s="21" t="s">
        <v>59</v>
      </c>
      <c r="AD125" s="21" t="s">
        <v>59</v>
      </c>
      <c r="AE125" s="21" t="s">
        <v>59</v>
      </c>
    </row>
    <row r="126" spans="1:31">
      <c r="A126" s="121" t="s">
        <v>3809</v>
      </c>
      <c r="B126" s="21" t="s">
        <v>8108</v>
      </c>
      <c r="C126" s="21" t="s">
        <v>8109</v>
      </c>
      <c r="D126" s="7" t="s">
        <v>4046</v>
      </c>
      <c r="E126" s="21" t="s">
        <v>4887</v>
      </c>
      <c r="F126" s="21" t="s">
        <v>59</v>
      </c>
      <c r="G126" s="21" t="s">
        <v>4041</v>
      </c>
      <c r="H126" s="21" t="s">
        <v>3811</v>
      </c>
      <c r="I126" s="21" t="s">
        <v>59</v>
      </c>
      <c r="J126" s="21" t="s">
        <v>8089</v>
      </c>
      <c r="K126" s="21" t="s">
        <v>8090</v>
      </c>
      <c r="L126" s="21" t="s">
        <v>59</v>
      </c>
      <c r="M126" s="21" t="s">
        <v>3810</v>
      </c>
      <c r="N126" s="21" t="s">
        <v>59</v>
      </c>
      <c r="O126" s="21" t="s">
        <v>59</v>
      </c>
      <c r="P126" s="21" t="s">
        <v>4042</v>
      </c>
      <c r="Q126" s="21" t="s">
        <v>3811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8110</v>
      </c>
      <c r="AA126" s="21" t="s">
        <v>4049</v>
      </c>
      <c r="AB126" s="21" t="s">
        <v>3812</v>
      </c>
      <c r="AC126" s="21" t="s">
        <v>59</v>
      </c>
      <c r="AD126" s="21" t="s">
        <v>59</v>
      </c>
      <c r="AE126" s="21" t="s">
        <v>59</v>
      </c>
    </row>
    <row r="127" spans="1:31">
      <c r="A127" s="121" t="s">
        <v>3809</v>
      </c>
      <c r="B127" s="21" t="s">
        <v>8111</v>
      </c>
      <c r="C127" s="21" t="s">
        <v>8112</v>
      </c>
      <c r="D127" s="7" t="s">
        <v>4046</v>
      </c>
      <c r="E127" s="21" t="s">
        <v>4040</v>
      </c>
      <c r="F127" s="21" t="s">
        <v>59</v>
      </c>
      <c r="G127" s="21" t="s">
        <v>4041</v>
      </c>
      <c r="H127" s="21" t="s">
        <v>3811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3810</v>
      </c>
      <c r="N127" s="21" t="s">
        <v>59</v>
      </c>
      <c r="O127" s="21" t="s">
        <v>59</v>
      </c>
      <c r="P127" s="21" t="s">
        <v>4042</v>
      </c>
      <c r="Q127" s="21" t="s">
        <v>3811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8113</v>
      </c>
      <c r="AA127" s="21" t="s">
        <v>4573</v>
      </c>
      <c r="AB127" s="21" t="s">
        <v>3812</v>
      </c>
      <c r="AC127" s="21" t="s">
        <v>8111</v>
      </c>
      <c r="AD127" s="21" t="s">
        <v>8111</v>
      </c>
      <c r="AE127" s="21" t="s">
        <v>59</v>
      </c>
    </row>
    <row r="128" spans="1:31">
      <c r="A128" s="121" t="s">
        <v>3809</v>
      </c>
      <c r="B128" s="21" t="s">
        <v>8114</v>
      </c>
      <c r="C128" s="21" t="s">
        <v>8115</v>
      </c>
      <c r="D128" s="7" t="s">
        <v>4046</v>
      </c>
      <c r="E128" s="21" t="s">
        <v>4040</v>
      </c>
      <c r="F128" s="21" t="s">
        <v>59</v>
      </c>
      <c r="G128" s="21" t="s">
        <v>4041</v>
      </c>
      <c r="H128" s="21" t="s">
        <v>3811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3810</v>
      </c>
      <c r="N128" s="21" t="s">
        <v>59</v>
      </c>
      <c r="O128" s="21" t="s">
        <v>59</v>
      </c>
      <c r="P128" s="21" t="s">
        <v>4042</v>
      </c>
      <c r="Q128" s="21" t="s">
        <v>59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8116</v>
      </c>
      <c r="AA128" s="21" t="s">
        <v>4573</v>
      </c>
      <c r="AB128" s="21" t="s">
        <v>3812</v>
      </c>
      <c r="AC128" s="21" t="s">
        <v>8114</v>
      </c>
      <c r="AD128" s="21" t="s">
        <v>8114</v>
      </c>
      <c r="AE128" s="21" t="s">
        <v>59</v>
      </c>
    </row>
    <row r="129" spans="1:31">
      <c r="A129" s="121" t="s">
        <v>3809</v>
      </c>
      <c r="B129" s="21" t="s">
        <v>8117</v>
      </c>
      <c r="C129" s="21" t="s">
        <v>8118</v>
      </c>
      <c r="D129" s="7" t="s">
        <v>4046</v>
      </c>
      <c r="E129" s="21" t="s">
        <v>4048</v>
      </c>
      <c r="F129" s="21" t="s">
        <v>59</v>
      </c>
      <c r="G129" s="21" t="s">
        <v>4041</v>
      </c>
      <c r="H129" s="21" t="s">
        <v>3811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3810</v>
      </c>
      <c r="N129" s="21" t="s">
        <v>59</v>
      </c>
      <c r="O129" s="21" t="s">
        <v>59</v>
      </c>
      <c r="P129" s="21" t="s">
        <v>4042</v>
      </c>
      <c r="Q129" s="21" t="s">
        <v>59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8119</v>
      </c>
      <c r="AA129" s="21" t="s">
        <v>4049</v>
      </c>
      <c r="AB129" s="21" t="s">
        <v>3812</v>
      </c>
      <c r="AC129" s="21" t="s">
        <v>8120</v>
      </c>
      <c r="AD129" s="21" t="s">
        <v>8120</v>
      </c>
      <c r="AE129" s="21" t="s">
        <v>59</v>
      </c>
    </row>
    <row r="130" spans="1:31">
      <c r="A130" s="121" t="s">
        <v>3809</v>
      </c>
      <c r="B130" s="21" t="s">
        <v>8121</v>
      </c>
      <c r="C130" s="21" t="s">
        <v>8122</v>
      </c>
      <c r="D130" s="7" t="s">
        <v>4046</v>
      </c>
      <c r="E130" s="21" t="s">
        <v>4048</v>
      </c>
      <c r="F130" s="21" t="s">
        <v>59</v>
      </c>
      <c r="G130" s="21" t="s">
        <v>4041</v>
      </c>
      <c r="H130" s="21" t="s">
        <v>3811</v>
      </c>
      <c r="I130" s="21" t="s">
        <v>59</v>
      </c>
      <c r="J130" s="21" t="s">
        <v>59</v>
      </c>
      <c r="K130" s="21" t="s">
        <v>59</v>
      </c>
      <c r="L130" s="21" t="s">
        <v>59</v>
      </c>
      <c r="M130" s="21" t="s">
        <v>3810</v>
      </c>
      <c r="N130" s="21" t="s">
        <v>59</v>
      </c>
      <c r="O130" s="21" t="s">
        <v>59</v>
      </c>
      <c r="P130" s="21" t="s">
        <v>4042</v>
      </c>
      <c r="Q130" s="21" t="s">
        <v>59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8123</v>
      </c>
      <c r="AA130" s="21" t="s">
        <v>4049</v>
      </c>
      <c r="AB130" s="21" t="s">
        <v>3812</v>
      </c>
      <c r="AC130" s="21" t="s">
        <v>8120</v>
      </c>
      <c r="AD130" s="21" t="s">
        <v>8120</v>
      </c>
      <c r="AE130" s="21" t="s">
        <v>59</v>
      </c>
    </row>
    <row r="131" spans="1:31">
      <c r="A131" s="121" t="s">
        <v>3809</v>
      </c>
      <c r="B131" s="21" t="s">
        <v>8124</v>
      </c>
      <c r="C131" s="21" t="s">
        <v>8125</v>
      </c>
      <c r="D131" s="7" t="s">
        <v>4046</v>
      </c>
      <c r="E131" s="21" t="s">
        <v>4040</v>
      </c>
      <c r="F131" s="21" t="s">
        <v>59</v>
      </c>
      <c r="G131" s="21" t="s">
        <v>4041</v>
      </c>
      <c r="H131" s="21" t="s">
        <v>3811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3810</v>
      </c>
      <c r="N131" s="21" t="s">
        <v>59</v>
      </c>
      <c r="O131" s="21" t="s">
        <v>59</v>
      </c>
      <c r="P131" s="21" t="s">
        <v>4042</v>
      </c>
      <c r="Q131" s="21" t="s">
        <v>59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8126</v>
      </c>
      <c r="AA131" s="21" t="s">
        <v>4573</v>
      </c>
      <c r="AB131" s="21" t="s">
        <v>3812</v>
      </c>
      <c r="AC131" s="21" t="s">
        <v>8127</v>
      </c>
      <c r="AD131" s="21" t="s">
        <v>8127</v>
      </c>
      <c r="AE131" s="21" t="s">
        <v>59</v>
      </c>
    </row>
    <row r="132" spans="1:31">
      <c r="A132" s="121" t="s">
        <v>3809</v>
      </c>
      <c r="B132" s="21" t="s">
        <v>8128</v>
      </c>
      <c r="C132" s="21" t="s">
        <v>8129</v>
      </c>
      <c r="D132" s="7" t="s">
        <v>4043</v>
      </c>
      <c r="E132" s="21" t="s">
        <v>4040</v>
      </c>
      <c r="F132" s="21" t="s">
        <v>59</v>
      </c>
      <c r="G132" s="21" t="s">
        <v>4041</v>
      </c>
      <c r="H132" s="21" t="s">
        <v>3811</v>
      </c>
      <c r="I132" s="21" t="s">
        <v>59</v>
      </c>
      <c r="J132" s="21" t="s">
        <v>59</v>
      </c>
      <c r="K132" s="21" t="s">
        <v>59</v>
      </c>
      <c r="L132" s="21" t="s">
        <v>59</v>
      </c>
      <c r="M132" s="21" t="s">
        <v>3810</v>
      </c>
      <c r="N132" s="21" t="s">
        <v>59</v>
      </c>
      <c r="O132" s="21" t="s">
        <v>59</v>
      </c>
      <c r="P132" s="21" t="s">
        <v>4042</v>
      </c>
      <c r="Q132" s="21" t="s">
        <v>59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59</v>
      </c>
      <c r="X132" s="21" t="s">
        <v>59</v>
      </c>
      <c r="Y132" s="21" t="s">
        <v>59</v>
      </c>
      <c r="Z132" s="21" t="s">
        <v>8130</v>
      </c>
      <c r="AA132" s="21" t="s">
        <v>4049</v>
      </c>
      <c r="AB132" s="21" t="s">
        <v>3812</v>
      </c>
      <c r="AC132" s="21" t="s">
        <v>59</v>
      </c>
      <c r="AD132" s="21" t="s">
        <v>59</v>
      </c>
      <c r="AE132" s="21" t="s">
        <v>59</v>
      </c>
    </row>
    <row r="133" spans="1:31">
      <c r="A133" s="121" t="s">
        <v>3809</v>
      </c>
      <c r="B133" s="21" t="s">
        <v>8131</v>
      </c>
      <c r="C133" s="21" t="s">
        <v>8132</v>
      </c>
      <c r="D133" s="7" t="s">
        <v>4043</v>
      </c>
      <c r="E133" s="21" t="s">
        <v>4040</v>
      </c>
      <c r="F133" s="21" t="s">
        <v>59</v>
      </c>
      <c r="G133" s="21" t="s">
        <v>4041</v>
      </c>
      <c r="H133" s="21" t="s">
        <v>3811</v>
      </c>
      <c r="I133" s="21" t="s">
        <v>59</v>
      </c>
      <c r="J133" s="21" t="s">
        <v>59</v>
      </c>
      <c r="K133" s="21" t="s">
        <v>59</v>
      </c>
      <c r="L133" s="21" t="s">
        <v>59</v>
      </c>
      <c r="M133" s="21" t="s">
        <v>3810</v>
      </c>
      <c r="N133" s="21" t="s">
        <v>59</v>
      </c>
      <c r="O133" s="21" t="s">
        <v>59</v>
      </c>
      <c r="P133" s="21" t="s">
        <v>4042</v>
      </c>
      <c r="Q133" s="21" t="s">
        <v>59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8133</v>
      </c>
      <c r="AA133" s="21" t="s">
        <v>4049</v>
      </c>
      <c r="AB133" s="21" t="s">
        <v>3812</v>
      </c>
      <c r="AC133" s="21" t="s">
        <v>59</v>
      </c>
      <c r="AD133" s="21" t="s">
        <v>59</v>
      </c>
      <c r="AE133" s="21" t="s">
        <v>59</v>
      </c>
    </row>
    <row r="134" spans="1:31">
      <c r="A134" s="121" t="s">
        <v>3809</v>
      </c>
      <c r="B134" s="21" t="s">
        <v>8134</v>
      </c>
      <c r="C134" s="21" t="s">
        <v>8135</v>
      </c>
      <c r="D134" s="7" t="s">
        <v>4046</v>
      </c>
      <c r="E134" s="21" t="s">
        <v>4040</v>
      </c>
      <c r="F134" s="21" t="s">
        <v>59</v>
      </c>
      <c r="G134" s="21" t="s">
        <v>4041</v>
      </c>
      <c r="H134" s="21" t="s">
        <v>3811</v>
      </c>
      <c r="I134" s="21" t="s">
        <v>59</v>
      </c>
      <c r="J134" s="21" t="s">
        <v>8089</v>
      </c>
      <c r="K134" s="21" t="s">
        <v>8090</v>
      </c>
      <c r="L134" s="21" t="s">
        <v>59</v>
      </c>
      <c r="M134" s="21" t="s">
        <v>3810</v>
      </c>
      <c r="N134" s="21" t="s">
        <v>59</v>
      </c>
      <c r="O134" s="21" t="s">
        <v>59</v>
      </c>
      <c r="P134" s="21" t="s">
        <v>4042</v>
      </c>
      <c r="Q134" s="21" t="s">
        <v>3811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59</v>
      </c>
      <c r="X134" s="21" t="s">
        <v>59</v>
      </c>
      <c r="Y134" s="21" t="s">
        <v>59</v>
      </c>
      <c r="Z134" s="21" t="s">
        <v>8136</v>
      </c>
      <c r="AA134" s="21" t="s">
        <v>4573</v>
      </c>
      <c r="AB134" s="21" t="s">
        <v>3812</v>
      </c>
      <c r="AC134" s="21" t="s">
        <v>8137</v>
      </c>
      <c r="AD134" s="21" t="s">
        <v>8137</v>
      </c>
      <c r="AE134" s="21" t="s">
        <v>59</v>
      </c>
    </row>
    <row r="135" spans="1:31">
      <c r="A135" s="121" t="s">
        <v>3809</v>
      </c>
      <c r="B135" s="21" t="s">
        <v>8138</v>
      </c>
      <c r="C135" s="21" t="s">
        <v>8139</v>
      </c>
      <c r="D135" s="7" t="s">
        <v>4046</v>
      </c>
      <c r="E135" s="21" t="s">
        <v>4040</v>
      </c>
      <c r="F135" s="21" t="s">
        <v>59</v>
      </c>
      <c r="G135" s="21" t="s">
        <v>4041</v>
      </c>
      <c r="H135" s="21" t="s">
        <v>3811</v>
      </c>
      <c r="I135" s="21" t="s">
        <v>59</v>
      </c>
      <c r="J135" s="21" t="s">
        <v>59</v>
      </c>
      <c r="K135" s="21" t="s">
        <v>59</v>
      </c>
      <c r="L135" s="21" t="s">
        <v>59</v>
      </c>
      <c r="M135" s="21" t="s">
        <v>3810</v>
      </c>
      <c r="N135" s="21" t="s">
        <v>59</v>
      </c>
      <c r="O135" s="21" t="s">
        <v>59</v>
      </c>
      <c r="P135" s="21" t="s">
        <v>4042</v>
      </c>
      <c r="Q135" s="21" t="s">
        <v>59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8140</v>
      </c>
      <c r="AA135" s="21" t="s">
        <v>4573</v>
      </c>
      <c r="AB135" s="21" t="s">
        <v>3812</v>
      </c>
      <c r="AC135" s="21" t="s">
        <v>8141</v>
      </c>
      <c r="AD135" s="21" t="s">
        <v>8141</v>
      </c>
      <c r="AE135" s="21" t="s">
        <v>59</v>
      </c>
    </row>
    <row r="136" spans="1:31">
      <c r="A136" s="121" t="s">
        <v>3809</v>
      </c>
      <c r="B136" s="21" t="s">
        <v>8142</v>
      </c>
      <c r="C136" s="21" t="s">
        <v>8143</v>
      </c>
      <c r="D136" s="7" t="s">
        <v>4046</v>
      </c>
      <c r="E136" s="21" t="s">
        <v>4040</v>
      </c>
      <c r="F136" s="21" t="s">
        <v>59</v>
      </c>
      <c r="G136" s="21" t="s">
        <v>4041</v>
      </c>
      <c r="H136" s="21" t="s">
        <v>3811</v>
      </c>
      <c r="I136" s="21" t="s">
        <v>59</v>
      </c>
      <c r="J136" s="21" t="s">
        <v>59</v>
      </c>
      <c r="K136" s="21" t="s">
        <v>59</v>
      </c>
      <c r="L136" s="21" t="s">
        <v>59</v>
      </c>
      <c r="M136" s="21" t="s">
        <v>3810</v>
      </c>
      <c r="N136" s="21" t="s">
        <v>59</v>
      </c>
      <c r="O136" s="21" t="s">
        <v>59</v>
      </c>
      <c r="P136" s="21" t="s">
        <v>4042</v>
      </c>
      <c r="Q136" s="21" t="s">
        <v>3811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8144</v>
      </c>
      <c r="AA136" s="21" t="s">
        <v>4573</v>
      </c>
      <c r="AB136" s="21" t="s">
        <v>3812</v>
      </c>
      <c r="AC136" s="21" t="s">
        <v>8145</v>
      </c>
      <c r="AD136" s="21" t="s">
        <v>8145</v>
      </c>
      <c r="AE136" s="21" t="s">
        <v>59</v>
      </c>
    </row>
    <row r="137" spans="1:31">
      <c r="A137" s="121" t="s">
        <v>3809</v>
      </c>
      <c r="B137" s="21" t="s">
        <v>8146</v>
      </c>
      <c r="C137" s="21" t="s">
        <v>8147</v>
      </c>
      <c r="D137" s="7" t="s">
        <v>4046</v>
      </c>
      <c r="E137" s="21" t="s">
        <v>4048</v>
      </c>
      <c r="F137" s="21" t="s">
        <v>59</v>
      </c>
      <c r="G137" s="21" t="s">
        <v>4041</v>
      </c>
      <c r="H137" s="21" t="s">
        <v>3811</v>
      </c>
      <c r="I137" s="21" t="s">
        <v>59</v>
      </c>
      <c r="J137" s="21" t="s">
        <v>59</v>
      </c>
      <c r="K137" s="21" t="s">
        <v>59</v>
      </c>
      <c r="L137" s="21" t="s">
        <v>59</v>
      </c>
      <c r="M137" s="21" t="s">
        <v>3810</v>
      </c>
      <c r="N137" s="21" t="s">
        <v>59</v>
      </c>
      <c r="O137" s="21" t="s">
        <v>59</v>
      </c>
      <c r="P137" s="21" t="s">
        <v>4042</v>
      </c>
      <c r="Q137" s="21" t="s">
        <v>59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8148</v>
      </c>
      <c r="AA137" s="21" t="s">
        <v>4049</v>
      </c>
      <c r="AB137" s="21" t="s">
        <v>3812</v>
      </c>
      <c r="AC137" s="21" t="s">
        <v>8146</v>
      </c>
      <c r="AD137" s="21" t="s">
        <v>8146</v>
      </c>
      <c r="AE137" s="21" t="s">
        <v>59</v>
      </c>
    </row>
    <row r="138" spans="1:31">
      <c r="A138" s="121" t="s">
        <v>3809</v>
      </c>
      <c r="B138" s="21" t="s">
        <v>8149</v>
      </c>
      <c r="C138" s="21" t="s">
        <v>8150</v>
      </c>
      <c r="D138" s="7" t="s">
        <v>4046</v>
      </c>
      <c r="E138" s="21" t="s">
        <v>4040</v>
      </c>
      <c r="F138" s="21" t="s">
        <v>59</v>
      </c>
      <c r="G138" s="21" t="s">
        <v>4041</v>
      </c>
      <c r="H138" s="21" t="s">
        <v>3811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3810</v>
      </c>
      <c r="N138" s="21" t="s">
        <v>59</v>
      </c>
      <c r="O138" s="21" t="s">
        <v>59</v>
      </c>
      <c r="P138" s="21" t="s">
        <v>4042</v>
      </c>
      <c r="Q138" s="21" t="s">
        <v>59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8151</v>
      </c>
      <c r="AA138" s="21" t="s">
        <v>4573</v>
      </c>
      <c r="AB138" s="21" t="s">
        <v>3812</v>
      </c>
      <c r="AC138" s="21" t="s">
        <v>8152</v>
      </c>
      <c r="AD138" s="21" t="s">
        <v>8152</v>
      </c>
      <c r="AE138" s="21" t="s">
        <v>59</v>
      </c>
    </row>
    <row r="139" spans="1:31">
      <c r="A139" s="121" t="s">
        <v>3809</v>
      </c>
      <c r="B139" s="21" t="s">
        <v>8153</v>
      </c>
      <c r="C139" s="21" t="s">
        <v>8154</v>
      </c>
      <c r="D139" s="7" t="s">
        <v>4046</v>
      </c>
      <c r="E139" s="21" t="s">
        <v>4040</v>
      </c>
      <c r="F139" s="21" t="s">
        <v>59</v>
      </c>
      <c r="G139" s="21" t="s">
        <v>4041</v>
      </c>
      <c r="H139" s="21" t="s">
        <v>3811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3810</v>
      </c>
      <c r="N139" s="21" t="s">
        <v>59</v>
      </c>
      <c r="O139" s="21" t="s">
        <v>59</v>
      </c>
      <c r="P139" s="21" t="s">
        <v>4042</v>
      </c>
      <c r="Q139" s="21" t="s">
        <v>59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8155</v>
      </c>
      <c r="AA139" s="21" t="s">
        <v>4573</v>
      </c>
      <c r="AB139" s="21" t="s">
        <v>3812</v>
      </c>
      <c r="AC139" s="21" t="s">
        <v>8120</v>
      </c>
      <c r="AD139" s="21" t="s">
        <v>8120</v>
      </c>
      <c r="AE139" s="21" t="s">
        <v>59</v>
      </c>
    </row>
    <row r="140" spans="1:31">
      <c r="A140" s="121" t="s">
        <v>3809</v>
      </c>
      <c r="B140" s="21" t="s">
        <v>8156</v>
      </c>
      <c r="C140" s="21" t="s">
        <v>8157</v>
      </c>
      <c r="D140" s="7" t="s">
        <v>4046</v>
      </c>
      <c r="E140" s="21" t="s">
        <v>4048</v>
      </c>
      <c r="F140" s="21" t="s">
        <v>59</v>
      </c>
      <c r="G140" s="21" t="s">
        <v>4041</v>
      </c>
      <c r="H140" s="21" t="s">
        <v>3811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3810</v>
      </c>
      <c r="N140" s="21" t="s">
        <v>59</v>
      </c>
      <c r="O140" s="21" t="s">
        <v>59</v>
      </c>
      <c r="P140" s="21" t="s">
        <v>4042</v>
      </c>
      <c r="Q140" s="21" t="s">
        <v>3811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8158</v>
      </c>
      <c r="AA140" s="21" t="s">
        <v>4049</v>
      </c>
      <c r="AB140" s="21" t="s">
        <v>3812</v>
      </c>
      <c r="AC140" s="21" t="s">
        <v>8127</v>
      </c>
      <c r="AD140" s="21" t="s">
        <v>8127</v>
      </c>
      <c r="AE140" s="21" t="s">
        <v>59</v>
      </c>
    </row>
    <row r="141" spans="1:31">
      <c r="A141" s="121" t="s">
        <v>3809</v>
      </c>
      <c r="B141" s="21" t="s">
        <v>8159</v>
      </c>
      <c r="C141" s="21" t="s">
        <v>8160</v>
      </c>
      <c r="D141" s="7" t="s">
        <v>4046</v>
      </c>
      <c r="E141" s="21" t="s">
        <v>4040</v>
      </c>
      <c r="F141" s="21" t="s">
        <v>59</v>
      </c>
      <c r="G141" s="21" t="s">
        <v>4041</v>
      </c>
      <c r="H141" s="21" t="s">
        <v>3811</v>
      </c>
      <c r="I141" s="21" t="s">
        <v>59</v>
      </c>
      <c r="J141" s="21" t="s">
        <v>59</v>
      </c>
      <c r="K141" s="21" t="s">
        <v>59</v>
      </c>
      <c r="L141" s="21" t="s">
        <v>59</v>
      </c>
      <c r="M141" s="21" t="s">
        <v>3810</v>
      </c>
      <c r="N141" s="21" t="s">
        <v>59</v>
      </c>
      <c r="O141" s="21" t="s">
        <v>59</v>
      </c>
      <c r="P141" s="21" t="s">
        <v>4042</v>
      </c>
      <c r="Q141" s="21" t="s">
        <v>59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59</v>
      </c>
      <c r="X141" s="21" t="s">
        <v>59</v>
      </c>
      <c r="Y141" s="21" t="s">
        <v>59</v>
      </c>
      <c r="Z141" s="21" t="s">
        <v>8161</v>
      </c>
      <c r="AA141" s="21" t="s">
        <v>4573</v>
      </c>
      <c r="AB141" s="21" t="s">
        <v>3812</v>
      </c>
      <c r="AC141" s="21" t="s">
        <v>8141</v>
      </c>
      <c r="AD141" s="21" t="s">
        <v>8141</v>
      </c>
      <c r="AE141" s="21" t="s">
        <v>59</v>
      </c>
    </row>
    <row r="142" spans="1:31">
      <c r="A142" s="121" t="s">
        <v>3809</v>
      </c>
      <c r="B142" s="21" t="s">
        <v>8162</v>
      </c>
      <c r="C142" s="21" t="s">
        <v>8163</v>
      </c>
      <c r="D142" s="7" t="s">
        <v>4046</v>
      </c>
      <c r="E142" s="21" t="s">
        <v>4040</v>
      </c>
      <c r="F142" s="21" t="s">
        <v>59</v>
      </c>
      <c r="G142" s="21" t="s">
        <v>4041</v>
      </c>
      <c r="H142" s="21" t="s">
        <v>3811</v>
      </c>
      <c r="I142" s="21" t="s">
        <v>59</v>
      </c>
      <c r="J142" s="21" t="s">
        <v>8089</v>
      </c>
      <c r="K142" s="21" t="s">
        <v>8090</v>
      </c>
      <c r="L142" s="21" t="s">
        <v>59</v>
      </c>
      <c r="M142" s="21" t="s">
        <v>3810</v>
      </c>
      <c r="N142" s="21" t="s">
        <v>59</v>
      </c>
      <c r="O142" s="21" t="s">
        <v>59</v>
      </c>
      <c r="P142" s="21" t="s">
        <v>4042</v>
      </c>
      <c r="Q142" s="21" t="s">
        <v>3811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8164</v>
      </c>
      <c r="AA142" s="21" t="s">
        <v>4573</v>
      </c>
      <c r="AB142" s="21" t="s">
        <v>3812</v>
      </c>
      <c r="AC142" s="21" t="s">
        <v>8141</v>
      </c>
      <c r="AD142" s="21" t="s">
        <v>8141</v>
      </c>
      <c r="AE142" s="21" t="s">
        <v>59</v>
      </c>
    </row>
    <row r="143" spans="1:31">
      <c r="A143" s="121" t="s">
        <v>3809</v>
      </c>
      <c r="B143" s="21" t="s">
        <v>8165</v>
      </c>
      <c r="C143" s="21" t="s">
        <v>8166</v>
      </c>
      <c r="D143" s="7" t="s">
        <v>4046</v>
      </c>
      <c r="E143" s="21" t="s">
        <v>4040</v>
      </c>
      <c r="F143" s="21" t="s">
        <v>59</v>
      </c>
      <c r="G143" s="21" t="s">
        <v>4041</v>
      </c>
      <c r="H143" s="21" t="s">
        <v>3811</v>
      </c>
      <c r="I143" s="21" t="s">
        <v>59</v>
      </c>
      <c r="J143" s="21" t="s">
        <v>59</v>
      </c>
      <c r="K143" s="21" t="s">
        <v>59</v>
      </c>
      <c r="L143" s="21" t="s">
        <v>59</v>
      </c>
      <c r="M143" s="21" t="s">
        <v>3810</v>
      </c>
      <c r="N143" s="21" t="s">
        <v>59</v>
      </c>
      <c r="O143" s="21" t="s">
        <v>59</v>
      </c>
      <c r="P143" s="21" t="s">
        <v>4042</v>
      </c>
      <c r="Q143" s="21" t="s">
        <v>59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8167</v>
      </c>
      <c r="AA143" s="21" t="s">
        <v>4573</v>
      </c>
      <c r="AB143" s="21" t="s">
        <v>3812</v>
      </c>
      <c r="AC143" s="21" t="s">
        <v>8165</v>
      </c>
      <c r="AD143" s="21" t="s">
        <v>8165</v>
      </c>
      <c r="AE143" s="21" t="s">
        <v>59</v>
      </c>
    </row>
    <row r="144" spans="1:31">
      <c r="A144" s="121" t="s">
        <v>3809</v>
      </c>
      <c r="B144" s="21" t="s">
        <v>8168</v>
      </c>
      <c r="C144" s="21" t="s">
        <v>8169</v>
      </c>
      <c r="D144" s="7" t="s">
        <v>4046</v>
      </c>
      <c r="E144" s="21" t="s">
        <v>4048</v>
      </c>
      <c r="F144" s="21" t="s">
        <v>59</v>
      </c>
      <c r="G144" s="21" t="s">
        <v>4041</v>
      </c>
      <c r="H144" s="21" t="s">
        <v>3811</v>
      </c>
      <c r="I144" s="21" t="s">
        <v>59</v>
      </c>
      <c r="J144" s="21" t="s">
        <v>59</v>
      </c>
      <c r="K144" s="21" t="s">
        <v>59</v>
      </c>
      <c r="L144" s="21" t="s">
        <v>59</v>
      </c>
      <c r="M144" s="21" t="s">
        <v>3810</v>
      </c>
      <c r="N144" s="21" t="s">
        <v>59</v>
      </c>
      <c r="O144" s="21" t="s">
        <v>59</v>
      </c>
      <c r="P144" s="21" t="s">
        <v>4042</v>
      </c>
      <c r="Q144" s="21" t="s">
        <v>59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8170</v>
      </c>
      <c r="AA144" s="21" t="s">
        <v>4049</v>
      </c>
      <c r="AB144" s="21" t="s">
        <v>3812</v>
      </c>
      <c r="AC144" s="21" t="s">
        <v>8171</v>
      </c>
      <c r="AD144" s="21" t="s">
        <v>8171</v>
      </c>
      <c r="AE144" s="21" t="s">
        <v>59</v>
      </c>
    </row>
    <row r="145" spans="1:31">
      <c r="A145" s="121" t="s">
        <v>3809</v>
      </c>
      <c r="B145" s="21" t="s">
        <v>8172</v>
      </c>
      <c r="C145" s="21" t="s">
        <v>8173</v>
      </c>
      <c r="D145" s="7" t="s">
        <v>4046</v>
      </c>
      <c r="E145" s="21" t="s">
        <v>4040</v>
      </c>
      <c r="F145" s="21" t="s">
        <v>59</v>
      </c>
      <c r="G145" s="21" t="s">
        <v>4041</v>
      </c>
      <c r="H145" s="21" t="s">
        <v>3811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3810</v>
      </c>
      <c r="N145" s="21" t="s">
        <v>59</v>
      </c>
      <c r="O145" s="21" t="s">
        <v>59</v>
      </c>
      <c r="P145" s="21" t="s">
        <v>4042</v>
      </c>
      <c r="Q145" s="21" t="s">
        <v>59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8174</v>
      </c>
      <c r="AA145" s="21" t="s">
        <v>4573</v>
      </c>
      <c r="AB145" s="21" t="s">
        <v>3812</v>
      </c>
      <c r="AC145" s="21" t="s">
        <v>8175</v>
      </c>
      <c r="AD145" s="21" t="s">
        <v>8175</v>
      </c>
      <c r="AE145" s="21" t="s">
        <v>59</v>
      </c>
    </row>
    <row r="146" spans="1:31">
      <c r="A146" s="121" t="s">
        <v>3809</v>
      </c>
      <c r="B146" s="21" t="s">
        <v>8176</v>
      </c>
      <c r="C146" s="21" t="s">
        <v>8177</v>
      </c>
      <c r="D146" s="7" t="s">
        <v>4046</v>
      </c>
      <c r="E146" s="21" t="s">
        <v>4040</v>
      </c>
      <c r="F146" s="21" t="s">
        <v>59</v>
      </c>
      <c r="G146" s="21" t="s">
        <v>4041</v>
      </c>
      <c r="H146" s="21" t="s">
        <v>3811</v>
      </c>
      <c r="I146" s="21" t="s">
        <v>59</v>
      </c>
      <c r="J146" s="21" t="s">
        <v>59</v>
      </c>
      <c r="K146" s="21" t="s">
        <v>59</v>
      </c>
      <c r="L146" s="21" t="s">
        <v>59</v>
      </c>
      <c r="M146" s="21" t="s">
        <v>3810</v>
      </c>
      <c r="N146" s="21" t="s">
        <v>59</v>
      </c>
      <c r="O146" s="21" t="s">
        <v>59</v>
      </c>
      <c r="P146" s="21" t="s">
        <v>4042</v>
      </c>
      <c r="Q146" s="21" t="s">
        <v>59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8178</v>
      </c>
      <c r="AA146" s="21" t="s">
        <v>4573</v>
      </c>
      <c r="AB146" s="21" t="s">
        <v>3812</v>
      </c>
      <c r="AC146" s="21" t="s">
        <v>8171</v>
      </c>
      <c r="AD146" s="21" t="s">
        <v>8171</v>
      </c>
      <c r="AE146" s="21" t="s">
        <v>59</v>
      </c>
    </row>
    <row r="147" spans="1:31">
      <c r="A147" s="121" t="s">
        <v>3809</v>
      </c>
      <c r="B147" s="21" t="s">
        <v>8179</v>
      </c>
      <c r="C147" s="21" t="s">
        <v>8180</v>
      </c>
      <c r="D147" s="7" t="s">
        <v>4046</v>
      </c>
      <c r="E147" s="21" t="s">
        <v>4048</v>
      </c>
      <c r="F147" s="21" t="s">
        <v>59</v>
      </c>
      <c r="G147" s="21" t="s">
        <v>4041</v>
      </c>
      <c r="H147" s="21" t="s">
        <v>3811</v>
      </c>
      <c r="I147" s="21" t="s">
        <v>3798</v>
      </c>
      <c r="J147" s="21" t="s">
        <v>59</v>
      </c>
      <c r="K147" s="21" t="s">
        <v>59</v>
      </c>
      <c r="L147" s="21" t="s">
        <v>59</v>
      </c>
      <c r="M147" s="21" t="s">
        <v>3810</v>
      </c>
      <c r="N147" s="21" t="s">
        <v>59</v>
      </c>
      <c r="O147" s="21" t="s">
        <v>59</v>
      </c>
      <c r="P147" s="21" t="s">
        <v>4042</v>
      </c>
      <c r="Q147" s="21" t="s">
        <v>3811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8181</v>
      </c>
      <c r="AA147" s="21" t="s">
        <v>4049</v>
      </c>
      <c r="AB147" s="21" t="s">
        <v>3812</v>
      </c>
      <c r="AC147" s="21" t="s">
        <v>59</v>
      </c>
      <c r="AD147" s="21" t="s">
        <v>59</v>
      </c>
      <c r="AE147" s="21" t="s">
        <v>59</v>
      </c>
    </row>
    <row r="148" spans="1:31">
      <c r="A148" s="121" t="s">
        <v>3809</v>
      </c>
      <c r="B148" s="21" t="s">
        <v>8182</v>
      </c>
      <c r="C148" s="21" t="s">
        <v>8183</v>
      </c>
      <c r="D148" s="7" t="s">
        <v>4046</v>
      </c>
      <c r="E148" s="21" t="s">
        <v>4048</v>
      </c>
      <c r="F148" s="21" t="s">
        <v>59</v>
      </c>
      <c r="G148" s="21" t="s">
        <v>4041</v>
      </c>
      <c r="H148" s="21" t="s">
        <v>3811</v>
      </c>
      <c r="I148" s="21" t="s">
        <v>3798</v>
      </c>
      <c r="J148" s="21" t="s">
        <v>59</v>
      </c>
      <c r="K148" s="21" t="s">
        <v>59</v>
      </c>
      <c r="L148" s="21" t="s">
        <v>59</v>
      </c>
      <c r="M148" s="21" t="s">
        <v>3810</v>
      </c>
      <c r="N148" s="21" t="s">
        <v>59</v>
      </c>
      <c r="O148" s="21" t="s">
        <v>59</v>
      </c>
      <c r="P148" s="21" t="s">
        <v>4042</v>
      </c>
      <c r="Q148" s="21" t="s">
        <v>3811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8184</v>
      </c>
      <c r="AA148" s="21" t="s">
        <v>4049</v>
      </c>
      <c r="AB148" s="21" t="s">
        <v>3812</v>
      </c>
      <c r="AC148" s="21" t="s">
        <v>59</v>
      </c>
      <c r="AD148" s="21" t="s">
        <v>59</v>
      </c>
      <c r="AE148" s="21" t="s">
        <v>59</v>
      </c>
    </row>
    <row r="149" spans="1:31">
      <c r="A149" s="121" t="s">
        <v>3809</v>
      </c>
      <c r="B149" s="21" t="s">
        <v>8185</v>
      </c>
      <c r="C149" s="21" t="s">
        <v>8186</v>
      </c>
      <c r="D149" s="7" t="s">
        <v>4046</v>
      </c>
      <c r="E149" s="21" t="s">
        <v>4048</v>
      </c>
      <c r="F149" s="21" t="s">
        <v>59</v>
      </c>
      <c r="G149" s="21" t="s">
        <v>4041</v>
      </c>
      <c r="H149" s="21" t="s">
        <v>3811</v>
      </c>
      <c r="I149" s="21" t="s">
        <v>3798</v>
      </c>
      <c r="J149" s="21" t="s">
        <v>59</v>
      </c>
      <c r="K149" s="21" t="s">
        <v>59</v>
      </c>
      <c r="L149" s="21" t="s">
        <v>59</v>
      </c>
      <c r="M149" s="21" t="s">
        <v>3810</v>
      </c>
      <c r="N149" s="21" t="s">
        <v>59</v>
      </c>
      <c r="O149" s="21" t="s">
        <v>59</v>
      </c>
      <c r="P149" s="21" t="s">
        <v>4042</v>
      </c>
      <c r="Q149" s="21" t="s">
        <v>3811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8187</v>
      </c>
      <c r="AA149" s="21" t="s">
        <v>4049</v>
      </c>
      <c r="AB149" s="21" t="s">
        <v>3812</v>
      </c>
      <c r="AC149" s="21" t="s">
        <v>59</v>
      </c>
      <c r="AD149" s="21" t="s">
        <v>59</v>
      </c>
      <c r="AE149" s="21" t="s">
        <v>59</v>
      </c>
    </row>
    <row r="150" spans="1:31">
      <c r="A150" s="121" t="s">
        <v>3809</v>
      </c>
      <c r="B150" s="21" t="s">
        <v>8188</v>
      </c>
      <c r="C150" s="21" t="s">
        <v>8189</v>
      </c>
      <c r="D150" s="7" t="s">
        <v>4046</v>
      </c>
      <c r="E150" s="21" t="s">
        <v>4048</v>
      </c>
      <c r="F150" s="21" t="s">
        <v>59</v>
      </c>
      <c r="G150" s="21" t="s">
        <v>4041</v>
      </c>
      <c r="H150" s="21" t="s">
        <v>3811</v>
      </c>
      <c r="I150" s="21" t="s">
        <v>3798</v>
      </c>
      <c r="J150" s="21" t="s">
        <v>59</v>
      </c>
      <c r="K150" s="21" t="s">
        <v>59</v>
      </c>
      <c r="L150" s="21" t="s">
        <v>59</v>
      </c>
      <c r="M150" s="21" t="s">
        <v>3810</v>
      </c>
      <c r="N150" s="21" t="s">
        <v>59</v>
      </c>
      <c r="O150" s="21" t="s">
        <v>59</v>
      </c>
      <c r="P150" s="21" t="s">
        <v>4042</v>
      </c>
      <c r="Q150" s="21" t="s">
        <v>3811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8190</v>
      </c>
      <c r="AA150" s="21" t="s">
        <v>4049</v>
      </c>
      <c r="AB150" s="21" t="s">
        <v>3812</v>
      </c>
      <c r="AC150" s="21" t="s">
        <v>59</v>
      </c>
      <c r="AD150" s="21" t="s">
        <v>59</v>
      </c>
      <c r="AE150" s="21" t="s">
        <v>59</v>
      </c>
    </row>
    <row r="151" spans="1:31">
      <c r="A151" s="121" t="s">
        <v>3809</v>
      </c>
      <c r="B151" s="21" t="s">
        <v>8191</v>
      </c>
      <c r="C151" s="21" t="s">
        <v>8192</v>
      </c>
      <c r="D151" s="7" t="s">
        <v>4046</v>
      </c>
      <c r="E151" s="21" t="s">
        <v>4048</v>
      </c>
      <c r="F151" s="21" t="s">
        <v>59</v>
      </c>
      <c r="G151" s="21" t="s">
        <v>4041</v>
      </c>
      <c r="H151" s="21" t="s">
        <v>3811</v>
      </c>
      <c r="I151" s="21" t="s">
        <v>3798</v>
      </c>
      <c r="J151" s="21" t="s">
        <v>59</v>
      </c>
      <c r="K151" s="21" t="s">
        <v>59</v>
      </c>
      <c r="L151" s="21" t="s">
        <v>59</v>
      </c>
      <c r="M151" s="21" t="s">
        <v>3810</v>
      </c>
      <c r="N151" s="21" t="s">
        <v>59</v>
      </c>
      <c r="O151" s="21" t="s">
        <v>59</v>
      </c>
      <c r="P151" s="21" t="s">
        <v>4042</v>
      </c>
      <c r="Q151" s="21" t="s">
        <v>3811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8193</v>
      </c>
      <c r="AA151" s="21" t="s">
        <v>4049</v>
      </c>
      <c r="AB151" s="21" t="s">
        <v>3812</v>
      </c>
      <c r="AC151" s="21" t="s">
        <v>59</v>
      </c>
      <c r="AD151" s="21" t="s">
        <v>59</v>
      </c>
      <c r="AE151" s="21" t="s">
        <v>59</v>
      </c>
    </row>
    <row r="152" spans="1:31">
      <c r="A152" s="121" t="s">
        <v>3809</v>
      </c>
      <c r="B152" s="21" t="s">
        <v>8194</v>
      </c>
      <c r="C152" s="21" t="s">
        <v>8195</v>
      </c>
      <c r="D152" s="7" t="s">
        <v>4046</v>
      </c>
      <c r="E152" s="21" t="s">
        <v>4048</v>
      </c>
      <c r="F152" s="21" t="s">
        <v>59</v>
      </c>
      <c r="G152" s="21" t="s">
        <v>4041</v>
      </c>
      <c r="H152" s="21" t="s">
        <v>3811</v>
      </c>
      <c r="I152" s="21" t="s">
        <v>3798</v>
      </c>
      <c r="J152" s="21" t="s">
        <v>59</v>
      </c>
      <c r="K152" s="21" t="s">
        <v>59</v>
      </c>
      <c r="L152" s="21" t="s">
        <v>59</v>
      </c>
      <c r="M152" s="21" t="s">
        <v>3810</v>
      </c>
      <c r="N152" s="21" t="s">
        <v>59</v>
      </c>
      <c r="O152" s="21" t="s">
        <v>59</v>
      </c>
      <c r="P152" s="21" t="s">
        <v>4042</v>
      </c>
      <c r="Q152" s="21" t="s">
        <v>3811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8196</v>
      </c>
      <c r="AA152" s="21" t="s">
        <v>4049</v>
      </c>
      <c r="AB152" s="21" t="s">
        <v>3812</v>
      </c>
      <c r="AC152" s="21" t="s">
        <v>59</v>
      </c>
      <c r="AD152" s="21" t="s">
        <v>59</v>
      </c>
      <c r="AE152" s="21" t="s">
        <v>59</v>
      </c>
    </row>
    <row r="153" spans="1:31">
      <c r="A153" s="121" t="s">
        <v>3809</v>
      </c>
      <c r="B153" s="21" t="s">
        <v>8197</v>
      </c>
      <c r="C153" s="21" t="s">
        <v>8198</v>
      </c>
      <c r="D153" s="7" t="s">
        <v>7795</v>
      </c>
      <c r="E153" s="21" t="s">
        <v>4887</v>
      </c>
      <c r="F153" s="21" t="s">
        <v>8199</v>
      </c>
      <c r="G153" s="21" t="s">
        <v>4041</v>
      </c>
      <c r="H153" s="21" t="s">
        <v>3811</v>
      </c>
      <c r="I153" s="21" t="s">
        <v>59</v>
      </c>
      <c r="J153" s="21" t="s">
        <v>59</v>
      </c>
      <c r="K153" s="21" t="s">
        <v>59</v>
      </c>
      <c r="L153" s="21" t="s">
        <v>59</v>
      </c>
      <c r="M153" s="21" t="s">
        <v>4047</v>
      </c>
      <c r="N153" s="21" t="s">
        <v>59</v>
      </c>
      <c r="O153" s="21" t="s">
        <v>59</v>
      </c>
      <c r="P153" s="21" t="s">
        <v>4042</v>
      </c>
      <c r="Q153" s="21" t="s">
        <v>3869</v>
      </c>
      <c r="R153" s="21" t="s">
        <v>59</v>
      </c>
      <c r="S153" s="21" t="s">
        <v>59</v>
      </c>
      <c r="T153" s="21" t="s">
        <v>59</v>
      </c>
      <c r="U153" s="21" t="s">
        <v>7798</v>
      </c>
      <c r="V153" s="21" t="s">
        <v>59</v>
      </c>
      <c r="W153" s="21" t="s">
        <v>59</v>
      </c>
      <c r="X153" s="21" t="s">
        <v>59</v>
      </c>
      <c r="Y153" s="21" t="s">
        <v>59</v>
      </c>
      <c r="Z153" s="21" t="s">
        <v>59</v>
      </c>
      <c r="AA153" s="21" t="s">
        <v>59</v>
      </c>
      <c r="AB153" s="21" t="s">
        <v>3812</v>
      </c>
      <c r="AC153" s="21" t="s">
        <v>59</v>
      </c>
      <c r="AD153" s="21" t="s">
        <v>4044</v>
      </c>
      <c r="AE153" s="21" t="s">
        <v>59</v>
      </c>
    </row>
    <row r="154" spans="1:31">
      <c r="A154" s="121" t="s">
        <v>3809</v>
      </c>
      <c r="B154" s="21" t="s">
        <v>4702</v>
      </c>
      <c r="C154" s="21" t="s">
        <v>4077</v>
      </c>
      <c r="D154" s="7" t="s">
        <v>4046</v>
      </c>
      <c r="E154" s="21" t="s">
        <v>4048</v>
      </c>
      <c r="F154" s="21" t="s">
        <v>59</v>
      </c>
      <c r="G154" s="21" t="s">
        <v>4041</v>
      </c>
      <c r="H154" s="21" t="s">
        <v>3811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3810</v>
      </c>
      <c r="N154" s="21" t="s">
        <v>59</v>
      </c>
      <c r="O154" s="21" t="s">
        <v>59</v>
      </c>
      <c r="P154" s="21" t="s">
        <v>4042</v>
      </c>
      <c r="Q154" s="21" t="s">
        <v>3811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4078</v>
      </c>
      <c r="AA154" s="21" t="s">
        <v>4049</v>
      </c>
      <c r="AB154" s="21" t="s">
        <v>3812</v>
      </c>
      <c r="AC154" s="21" t="s">
        <v>59</v>
      </c>
      <c r="AD154" s="21" t="s">
        <v>59</v>
      </c>
      <c r="AE154" s="21" t="s">
        <v>59</v>
      </c>
    </row>
    <row r="155" spans="1:31">
      <c r="A155" s="121" t="s">
        <v>3809</v>
      </c>
      <c r="B155" s="21" t="s">
        <v>8200</v>
      </c>
      <c r="C155" s="21" t="s">
        <v>8201</v>
      </c>
      <c r="D155" s="7" t="s">
        <v>4046</v>
      </c>
      <c r="E155" s="21" t="s">
        <v>4887</v>
      </c>
      <c r="F155" s="21" t="s">
        <v>59</v>
      </c>
      <c r="G155" s="21" t="s">
        <v>4041</v>
      </c>
      <c r="H155" s="21" t="s">
        <v>3811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3810</v>
      </c>
      <c r="N155" s="21" t="s">
        <v>59</v>
      </c>
      <c r="O155" s="21" t="s">
        <v>59</v>
      </c>
      <c r="P155" s="21" t="s">
        <v>4042</v>
      </c>
      <c r="Q155" s="21" t="s">
        <v>3811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8202</v>
      </c>
      <c r="AA155" s="21" t="s">
        <v>4049</v>
      </c>
      <c r="AB155" s="21" t="s">
        <v>3812</v>
      </c>
      <c r="AC155" s="21" t="s">
        <v>59</v>
      </c>
      <c r="AD155" s="21" t="s">
        <v>59</v>
      </c>
      <c r="AE155" s="21" t="s">
        <v>59</v>
      </c>
    </row>
    <row r="156" spans="1:31">
      <c r="A156" s="121" t="s">
        <v>3809</v>
      </c>
      <c r="B156" s="21" t="s">
        <v>8203</v>
      </c>
      <c r="C156" s="21" t="s">
        <v>8204</v>
      </c>
      <c r="D156" s="7" t="s">
        <v>4046</v>
      </c>
      <c r="E156" s="21" t="s">
        <v>4048</v>
      </c>
      <c r="F156" s="21" t="s">
        <v>59</v>
      </c>
      <c r="G156" s="21" t="s">
        <v>4041</v>
      </c>
      <c r="H156" s="21" t="s">
        <v>3811</v>
      </c>
      <c r="I156" s="21" t="s">
        <v>3798</v>
      </c>
      <c r="J156" s="21" t="s">
        <v>59</v>
      </c>
      <c r="K156" s="21" t="s">
        <v>59</v>
      </c>
      <c r="L156" s="21" t="s">
        <v>59</v>
      </c>
      <c r="M156" s="21" t="s">
        <v>3810</v>
      </c>
      <c r="N156" s="21" t="s">
        <v>59</v>
      </c>
      <c r="O156" s="21" t="s">
        <v>59</v>
      </c>
      <c r="P156" s="21" t="s">
        <v>4042</v>
      </c>
      <c r="Q156" s="21" t="s">
        <v>3811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8205</v>
      </c>
      <c r="AA156" s="21" t="s">
        <v>4049</v>
      </c>
      <c r="AB156" s="21" t="s">
        <v>3812</v>
      </c>
      <c r="AC156" s="21" t="s">
        <v>59</v>
      </c>
      <c r="AD156" s="21" t="s">
        <v>59</v>
      </c>
      <c r="AE156" s="21" t="s">
        <v>59</v>
      </c>
    </row>
    <row r="157" spans="1:31">
      <c r="A157" s="121" t="s">
        <v>3809</v>
      </c>
      <c r="B157" s="21" t="s">
        <v>8206</v>
      </c>
      <c r="C157" s="21" t="s">
        <v>8207</v>
      </c>
      <c r="D157" s="7" t="s">
        <v>4046</v>
      </c>
      <c r="E157" s="21" t="s">
        <v>4048</v>
      </c>
      <c r="F157" s="21" t="s">
        <v>59</v>
      </c>
      <c r="G157" s="21" t="s">
        <v>4041</v>
      </c>
      <c r="H157" s="21" t="s">
        <v>3811</v>
      </c>
      <c r="I157" s="21" t="s">
        <v>3798</v>
      </c>
      <c r="J157" s="21" t="s">
        <v>59</v>
      </c>
      <c r="K157" s="21" t="s">
        <v>59</v>
      </c>
      <c r="L157" s="21" t="s">
        <v>59</v>
      </c>
      <c r="M157" s="21" t="s">
        <v>3810</v>
      </c>
      <c r="N157" s="21" t="s">
        <v>59</v>
      </c>
      <c r="O157" s="21" t="s">
        <v>59</v>
      </c>
      <c r="P157" s="21" t="s">
        <v>4042</v>
      </c>
      <c r="Q157" s="21" t="s">
        <v>3811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8208</v>
      </c>
      <c r="AA157" s="21" t="s">
        <v>4049</v>
      </c>
      <c r="AB157" s="21" t="s">
        <v>3812</v>
      </c>
      <c r="AC157" s="21" t="s">
        <v>59</v>
      </c>
      <c r="AD157" s="21" t="s">
        <v>59</v>
      </c>
      <c r="AE157" s="21" t="s">
        <v>59</v>
      </c>
    </row>
    <row r="158" spans="1:31">
      <c r="A158" s="121" t="s">
        <v>3809</v>
      </c>
      <c r="B158" s="21" t="s">
        <v>8209</v>
      </c>
      <c r="C158" s="21" t="s">
        <v>8210</v>
      </c>
      <c r="D158" s="7" t="s">
        <v>4046</v>
      </c>
      <c r="E158" s="21" t="s">
        <v>4048</v>
      </c>
      <c r="F158" s="21" t="s">
        <v>59</v>
      </c>
      <c r="G158" s="21" t="s">
        <v>4041</v>
      </c>
      <c r="H158" s="21" t="s">
        <v>3811</v>
      </c>
      <c r="I158" s="21" t="s">
        <v>3798</v>
      </c>
      <c r="J158" s="21" t="s">
        <v>59</v>
      </c>
      <c r="K158" s="21" t="s">
        <v>59</v>
      </c>
      <c r="L158" s="21" t="s">
        <v>59</v>
      </c>
      <c r="M158" s="21" t="s">
        <v>3810</v>
      </c>
      <c r="N158" s="21" t="s">
        <v>59</v>
      </c>
      <c r="O158" s="21" t="s">
        <v>59</v>
      </c>
      <c r="P158" s="21" t="s">
        <v>4042</v>
      </c>
      <c r="Q158" s="21" t="s">
        <v>3811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59</v>
      </c>
      <c r="X158" s="21" t="s">
        <v>59</v>
      </c>
      <c r="Y158" s="21" t="s">
        <v>59</v>
      </c>
      <c r="Z158" s="21" t="s">
        <v>8211</v>
      </c>
      <c r="AA158" s="21" t="s">
        <v>4049</v>
      </c>
      <c r="AB158" s="21" t="s">
        <v>3812</v>
      </c>
      <c r="AC158" s="21" t="s">
        <v>59</v>
      </c>
      <c r="AD158" s="21" t="s">
        <v>59</v>
      </c>
      <c r="AE158" s="21" t="s">
        <v>59</v>
      </c>
    </row>
    <row r="159" spans="1:31">
      <c r="A159" s="121" t="s">
        <v>3809</v>
      </c>
      <c r="B159" s="21" t="s">
        <v>8212</v>
      </c>
      <c r="C159" s="21" t="s">
        <v>8213</v>
      </c>
      <c r="D159" s="7" t="s">
        <v>4046</v>
      </c>
      <c r="E159" s="21" t="s">
        <v>4048</v>
      </c>
      <c r="F159" s="21" t="s">
        <v>59</v>
      </c>
      <c r="G159" s="21" t="s">
        <v>4041</v>
      </c>
      <c r="H159" s="21" t="s">
        <v>3811</v>
      </c>
      <c r="I159" s="21" t="s">
        <v>3798</v>
      </c>
      <c r="J159" s="21" t="s">
        <v>59</v>
      </c>
      <c r="K159" s="21" t="s">
        <v>59</v>
      </c>
      <c r="L159" s="21" t="s">
        <v>59</v>
      </c>
      <c r="M159" s="21" t="s">
        <v>3810</v>
      </c>
      <c r="N159" s="21" t="s">
        <v>59</v>
      </c>
      <c r="O159" s="21" t="s">
        <v>59</v>
      </c>
      <c r="P159" s="21" t="s">
        <v>4042</v>
      </c>
      <c r="Q159" s="21" t="s">
        <v>3811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8214</v>
      </c>
      <c r="AA159" s="21" t="s">
        <v>4049</v>
      </c>
      <c r="AB159" s="21" t="s">
        <v>3812</v>
      </c>
      <c r="AC159" s="21" t="s">
        <v>59</v>
      </c>
      <c r="AD159" s="21" t="s">
        <v>59</v>
      </c>
      <c r="AE159" s="21" t="s">
        <v>59</v>
      </c>
    </row>
    <row r="160" spans="1:31">
      <c r="A160" s="121" t="s">
        <v>3809</v>
      </c>
      <c r="B160" s="21" t="s">
        <v>8215</v>
      </c>
      <c r="C160" s="21" t="s">
        <v>8216</v>
      </c>
      <c r="D160" s="7" t="s">
        <v>4046</v>
      </c>
      <c r="E160" s="21" t="s">
        <v>4048</v>
      </c>
      <c r="F160" s="21" t="s">
        <v>59</v>
      </c>
      <c r="G160" s="21" t="s">
        <v>4041</v>
      </c>
      <c r="H160" s="21" t="s">
        <v>3811</v>
      </c>
      <c r="I160" s="21" t="s">
        <v>3798</v>
      </c>
      <c r="J160" s="21" t="s">
        <v>59</v>
      </c>
      <c r="K160" s="21" t="s">
        <v>59</v>
      </c>
      <c r="L160" s="21" t="s">
        <v>59</v>
      </c>
      <c r="M160" s="21" t="s">
        <v>3810</v>
      </c>
      <c r="N160" s="21" t="s">
        <v>59</v>
      </c>
      <c r="O160" s="21" t="s">
        <v>59</v>
      </c>
      <c r="P160" s="21" t="s">
        <v>4042</v>
      </c>
      <c r="Q160" s="21" t="s">
        <v>3811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8217</v>
      </c>
      <c r="AA160" s="21" t="s">
        <v>4049</v>
      </c>
      <c r="AB160" s="21" t="s">
        <v>3812</v>
      </c>
      <c r="AC160" s="21" t="s">
        <v>59</v>
      </c>
      <c r="AD160" s="21" t="s">
        <v>59</v>
      </c>
      <c r="AE160" s="21" t="s">
        <v>59</v>
      </c>
    </row>
    <row r="161" spans="1:31">
      <c r="A161" s="121" t="s">
        <v>3809</v>
      </c>
      <c r="B161" s="21" t="s">
        <v>8218</v>
      </c>
      <c r="C161" s="21" t="s">
        <v>8219</v>
      </c>
      <c r="D161" s="7" t="s">
        <v>4046</v>
      </c>
      <c r="E161" s="21" t="s">
        <v>4048</v>
      </c>
      <c r="F161" s="21" t="s">
        <v>59</v>
      </c>
      <c r="G161" s="21" t="s">
        <v>4041</v>
      </c>
      <c r="H161" s="21" t="s">
        <v>3811</v>
      </c>
      <c r="I161" s="21" t="s">
        <v>3798</v>
      </c>
      <c r="J161" s="21" t="s">
        <v>59</v>
      </c>
      <c r="K161" s="21" t="s">
        <v>59</v>
      </c>
      <c r="L161" s="21" t="s">
        <v>59</v>
      </c>
      <c r="M161" s="21" t="s">
        <v>3810</v>
      </c>
      <c r="N161" s="21" t="s">
        <v>59</v>
      </c>
      <c r="O161" s="21" t="s">
        <v>59</v>
      </c>
      <c r="P161" s="21" t="s">
        <v>4042</v>
      </c>
      <c r="Q161" s="21" t="s">
        <v>3811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8220</v>
      </c>
      <c r="AA161" s="21" t="s">
        <v>4049</v>
      </c>
      <c r="AB161" s="21" t="s">
        <v>3812</v>
      </c>
      <c r="AC161" s="21" t="s">
        <v>59</v>
      </c>
      <c r="AD161" s="21" t="s">
        <v>59</v>
      </c>
      <c r="AE161" s="21" t="s">
        <v>59</v>
      </c>
    </row>
    <row r="162" spans="1:31">
      <c r="A162" s="121" t="s">
        <v>3809</v>
      </c>
      <c r="B162" s="21" t="s">
        <v>8221</v>
      </c>
      <c r="C162" s="21" t="s">
        <v>8222</v>
      </c>
      <c r="D162" s="7" t="s">
        <v>4046</v>
      </c>
      <c r="E162" s="21" t="s">
        <v>4048</v>
      </c>
      <c r="F162" s="21" t="s">
        <v>59</v>
      </c>
      <c r="G162" s="21" t="s">
        <v>4041</v>
      </c>
      <c r="H162" s="21" t="s">
        <v>3811</v>
      </c>
      <c r="I162" s="21" t="s">
        <v>3798</v>
      </c>
      <c r="J162" s="21" t="s">
        <v>59</v>
      </c>
      <c r="K162" s="21" t="s">
        <v>59</v>
      </c>
      <c r="L162" s="21" t="s">
        <v>59</v>
      </c>
      <c r="M162" s="21" t="s">
        <v>3810</v>
      </c>
      <c r="N162" s="21" t="s">
        <v>59</v>
      </c>
      <c r="O162" s="21" t="s">
        <v>59</v>
      </c>
      <c r="P162" s="21" t="s">
        <v>4042</v>
      </c>
      <c r="Q162" s="21" t="s">
        <v>3811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8223</v>
      </c>
      <c r="AA162" s="21" t="s">
        <v>4049</v>
      </c>
      <c r="AB162" s="21" t="s">
        <v>3812</v>
      </c>
      <c r="AC162" s="21" t="s">
        <v>59</v>
      </c>
      <c r="AD162" s="21" t="s">
        <v>59</v>
      </c>
      <c r="AE162" s="21" t="s">
        <v>59</v>
      </c>
    </row>
    <row r="163" spans="1:31">
      <c r="A163" s="121" t="s">
        <v>3809</v>
      </c>
      <c r="B163" s="21" t="s">
        <v>8224</v>
      </c>
      <c r="C163" s="21" t="s">
        <v>8225</v>
      </c>
      <c r="D163" s="7" t="s">
        <v>4046</v>
      </c>
      <c r="E163" s="21" t="s">
        <v>4048</v>
      </c>
      <c r="F163" s="21" t="s">
        <v>59</v>
      </c>
      <c r="G163" s="21" t="s">
        <v>4041</v>
      </c>
      <c r="H163" s="21" t="s">
        <v>3811</v>
      </c>
      <c r="I163" s="21" t="s">
        <v>3798</v>
      </c>
      <c r="J163" s="21" t="s">
        <v>59</v>
      </c>
      <c r="K163" s="21" t="s">
        <v>59</v>
      </c>
      <c r="L163" s="21" t="s">
        <v>59</v>
      </c>
      <c r="M163" s="21" t="s">
        <v>3810</v>
      </c>
      <c r="N163" s="21" t="s">
        <v>59</v>
      </c>
      <c r="O163" s="21" t="s">
        <v>59</v>
      </c>
      <c r="P163" s="21" t="s">
        <v>4042</v>
      </c>
      <c r="Q163" s="21" t="s">
        <v>3811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8226</v>
      </c>
      <c r="AA163" s="21" t="s">
        <v>4049</v>
      </c>
      <c r="AB163" s="21" t="s">
        <v>3812</v>
      </c>
      <c r="AC163" s="21" t="s">
        <v>59</v>
      </c>
      <c r="AD163" s="21" t="s">
        <v>59</v>
      </c>
      <c r="AE163" s="21" t="s">
        <v>59</v>
      </c>
    </row>
    <row r="164" spans="1:31">
      <c r="A164" s="121" t="s">
        <v>3809</v>
      </c>
      <c r="B164" s="21" t="s">
        <v>8227</v>
      </c>
      <c r="C164" s="21" t="s">
        <v>8228</v>
      </c>
      <c r="D164" s="7" t="s">
        <v>4046</v>
      </c>
      <c r="E164" s="21" t="s">
        <v>4048</v>
      </c>
      <c r="F164" s="21" t="s">
        <v>59</v>
      </c>
      <c r="G164" s="21" t="s">
        <v>4041</v>
      </c>
      <c r="H164" s="21" t="s">
        <v>3811</v>
      </c>
      <c r="I164" s="21" t="s">
        <v>3798</v>
      </c>
      <c r="J164" s="21" t="s">
        <v>59</v>
      </c>
      <c r="K164" s="21" t="s">
        <v>59</v>
      </c>
      <c r="L164" s="21" t="s">
        <v>59</v>
      </c>
      <c r="M164" s="21" t="s">
        <v>3810</v>
      </c>
      <c r="N164" s="21" t="s">
        <v>59</v>
      </c>
      <c r="O164" s="21" t="s">
        <v>59</v>
      </c>
      <c r="P164" s="21" t="s">
        <v>4042</v>
      </c>
      <c r="Q164" s="21" t="s">
        <v>3811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8229</v>
      </c>
      <c r="AA164" s="21" t="s">
        <v>4049</v>
      </c>
      <c r="AB164" s="21" t="s">
        <v>3812</v>
      </c>
      <c r="AC164" s="21" t="s">
        <v>59</v>
      </c>
      <c r="AD164" s="21" t="s">
        <v>59</v>
      </c>
      <c r="AE164" s="21" t="s">
        <v>59</v>
      </c>
    </row>
    <row r="165" spans="1:31">
      <c r="A165" s="121" t="s">
        <v>3809</v>
      </c>
      <c r="B165" s="21" t="s">
        <v>8230</v>
      </c>
      <c r="C165" s="21" t="s">
        <v>8231</v>
      </c>
      <c r="D165" s="7" t="s">
        <v>4046</v>
      </c>
      <c r="E165" s="21" t="s">
        <v>4048</v>
      </c>
      <c r="F165" s="21" t="s">
        <v>59</v>
      </c>
      <c r="G165" s="21" t="s">
        <v>4041</v>
      </c>
      <c r="H165" s="21" t="s">
        <v>3811</v>
      </c>
      <c r="I165" s="21" t="s">
        <v>3798</v>
      </c>
      <c r="J165" s="21" t="s">
        <v>59</v>
      </c>
      <c r="K165" s="21" t="s">
        <v>59</v>
      </c>
      <c r="L165" s="21" t="s">
        <v>59</v>
      </c>
      <c r="M165" s="21" t="s">
        <v>3810</v>
      </c>
      <c r="N165" s="21" t="s">
        <v>59</v>
      </c>
      <c r="O165" s="21" t="s">
        <v>59</v>
      </c>
      <c r="P165" s="21" t="s">
        <v>4042</v>
      </c>
      <c r="Q165" s="21" t="s">
        <v>3811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8232</v>
      </c>
      <c r="AA165" s="21" t="s">
        <v>4049</v>
      </c>
      <c r="AB165" s="21" t="s">
        <v>3812</v>
      </c>
      <c r="AC165" s="21" t="s">
        <v>59</v>
      </c>
      <c r="AD165" s="21" t="s">
        <v>59</v>
      </c>
      <c r="AE165" s="21" t="s">
        <v>59</v>
      </c>
    </row>
    <row r="166" spans="1:31">
      <c r="A166" s="121" t="s">
        <v>3809</v>
      </c>
      <c r="B166" s="21" t="s">
        <v>8233</v>
      </c>
      <c r="C166" s="21" t="s">
        <v>8234</v>
      </c>
      <c r="D166" s="7" t="s">
        <v>4046</v>
      </c>
      <c r="E166" s="21" t="s">
        <v>4887</v>
      </c>
      <c r="F166" s="21" t="s">
        <v>59</v>
      </c>
      <c r="G166" s="21" t="s">
        <v>4041</v>
      </c>
      <c r="H166" s="21" t="s">
        <v>3811</v>
      </c>
      <c r="I166" s="21" t="s">
        <v>59</v>
      </c>
      <c r="J166" s="21" t="s">
        <v>59</v>
      </c>
      <c r="K166" s="21" t="s">
        <v>59</v>
      </c>
      <c r="L166" s="21" t="s">
        <v>59</v>
      </c>
      <c r="M166" s="21" t="s">
        <v>3810</v>
      </c>
      <c r="N166" s="21" t="s">
        <v>59</v>
      </c>
      <c r="O166" s="21" t="s">
        <v>59</v>
      </c>
      <c r="P166" s="21" t="s">
        <v>4042</v>
      </c>
      <c r="Q166" s="21" t="s">
        <v>3811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8235</v>
      </c>
      <c r="AA166" s="21" t="s">
        <v>4049</v>
      </c>
      <c r="AB166" s="21" t="s">
        <v>3812</v>
      </c>
      <c r="AC166" s="21" t="s">
        <v>59</v>
      </c>
      <c r="AD166" s="21" t="s">
        <v>59</v>
      </c>
      <c r="AE166" s="21" t="s">
        <v>59</v>
      </c>
    </row>
    <row r="167" spans="1:31">
      <c r="A167" s="121" t="s">
        <v>3809</v>
      </c>
      <c r="B167" s="21" t="s">
        <v>8236</v>
      </c>
      <c r="C167" s="21" t="s">
        <v>8237</v>
      </c>
      <c r="D167" s="7" t="s">
        <v>4046</v>
      </c>
      <c r="E167" s="21" t="s">
        <v>4048</v>
      </c>
      <c r="F167" s="21" t="s">
        <v>59</v>
      </c>
      <c r="G167" s="21" t="s">
        <v>4041</v>
      </c>
      <c r="H167" s="21" t="s">
        <v>3811</v>
      </c>
      <c r="I167" s="21" t="s">
        <v>3798</v>
      </c>
      <c r="J167" s="21" t="s">
        <v>59</v>
      </c>
      <c r="K167" s="21" t="s">
        <v>59</v>
      </c>
      <c r="L167" s="21" t="s">
        <v>59</v>
      </c>
      <c r="M167" s="21" t="s">
        <v>3810</v>
      </c>
      <c r="N167" s="21" t="s">
        <v>59</v>
      </c>
      <c r="O167" s="21" t="s">
        <v>59</v>
      </c>
      <c r="P167" s="21" t="s">
        <v>4042</v>
      </c>
      <c r="Q167" s="21" t="s">
        <v>3811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8238</v>
      </c>
      <c r="AA167" s="21" t="s">
        <v>4049</v>
      </c>
      <c r="AB167" s="21" t="s">
        <v>3812</v>
      </c>
      <c r="AC167" s="21" t="s">
        <v>59</v>
      </c>
      <c r="AD167" s="21" t="s">
        <v>59</v>
      </c>
      <c r="AE167" s="21" t="s">
        <v>59</v>
      </c>
    </row>
    <row r="168" spans="1:31">
      <c r="A168" s="121" t="s">
        <v>3809</v>
      </c>
      <c r="B168" s="21" t="s">
        <v>8239</v>
      </c>
      <c r="C168" s="21" t="s">
        <v>8240</v>
      </c>
      <c r="D168" s="7" t="s">
        <v>4046</v>
      </c>
      <c r="E168" s="21" t="s">
        <v>4048</v>
      </c>
      <c r="F168" s="21" t="s">
        <v>59</v>
      </c>
      <c r="G168" s="21" t="s">
        <v>4041</v>
      </c>
      <c r="H168" s="21" t="s">
        <v>3811</v>
      </c>
      <c r="I168" s="21" t="s">
        <v>3798</v>
      </c>
      <c r="J168" s="21" t="s">
        <v>59</v>
      </c>
      <c r="K168" s="21" t="s">
        <v>59</v>
      </c>
      <c r="L168" s="21" t="s">
        <v>59</v>
      </c>
      <c r="M168" s="21" t="s">
        <v>3810</v>
      </c>
      <c r="N168" s="21" t="s">
        <v>59</v>
      </c>
      <c r="O168" s="21" t="s">
        <v>59</v>
      </c>
      <c r="P168" s="21" t="s">
        <v>4042</v>
      </c>
      <c r="Q168" s="21" t="s">
        <v>3811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8241</v>
      </c>
      <c r="AA168" s="21" t="s">
        <v>4049</v>
      </c>
      <c r="AB168" s="21" t="s">
        <v>3812</v>
      </c>
      <c r="AC168" s="21" t="s">
        <v>59</v>
      </c>
      <c r="AD168" s="21" t="s">
        <v>59</v>
      </c>
      <c r="AE168" s="21" t="s">
        <v>59</v>
      </c>
    </row>
    <row r="169" spans="1:31">
      <c r="A169" s="121" t="s">
        <v>3809</v>
      </c>
      <c r="B169" s="21" t="s">
        <v>8242</v>
      </c>
      <c r="C169" s="21" t="s">
        <v>8243</v>
      </c>
      <c r="D169" s="7" t="s">
        <v>4046</v>
      </c>
      <c r="E169" s="21" t="s">
        <v>4048</v>
      </c>
      <c r="F169" s="21" t="s">
        <v>59</v>
      </c>
      <c r="G169" s="21" t="s">
        <v>4041</v>
      </c>
      <c r="H169" s="21" t="s">
        <v>3811</v>
      </c>
      <c r="I169" s="21" t="s">
        <v>3798</v>
      </c>
      <c r="J169" s="21" t="s">
        <v>59</v>
      </c>
      <c r="K169" s="21" t="s">
        <v>59</v>
      </c>
      <c r="L169" s="21" t="s">
        <v>59</v>
      </c>
      <c r="M169" s="21" t="s">
        <v>3810</v>
      </c>
      <c r="N169" s="21" t="s">
        <v>59</v>
      </c>
      <c r="O169" s="21" t="s">
        <v>59</v>
      </c>
      <c r="P169" s="21" t="s">
        <v>4042</v>
      </c>
      <c r="Q169" s="21" t="s">
        <v>3811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8244</v>
      </c>
      <c r="AA169" s="21" t="s">
        <v>4049</v>
      </c>
      <c r="AB169" s="21" t="s">
        <v>3812</v>
      </c>
      <c r="AC169" s="21" t="s">
        <v>59</v>
      </c>
      <c r="AD169" s="21" t="s">
        <v>59</v>
      </c>
      <c r="AE169" s="21" t="s">
        <v>59</v>
      </c>
    </row>
    <row r="170" spans="1:31">
      <c r="A170" s="121" t="s">
        <v>3809</v>
      </c>
      <c r="B170" s="21" t="s">
        <v>8245</v>
      </c>
      <c r="C170" s="21" t="s">
        <v>8246</v>
      </c>
      <c r="D170" s="7" t="s">
        <v>4046</v>
      </c>
      <c r="E170" s="21" t="s">
        <v>4048</v>
      </c>
      <c r="F170" s="21" t="s">
        <v>59</v>
      </c>
      <c r="G170" s="21" t="s">
        <v>4041</v>
      </c>
      <c r="H170" s="21" t="s">
        <v>3811</v>
      </c>
      <c r="I170" s="21" t="s">
        <v>3798</v>
      </c>
      <c r="J170" s="21" t="s">
        <v>59</v>
      </c>
      <c r="K170" s="21" t="s">
        <v>59</v>
      </c>
      <c r="L170" s="21" t="s">
        <v>59</v>
      </c>
      <c r="M170" s="21" t="s">
        <v>3810</v>
      </c>
      <c r="N170" s="21" t="s">
        <v>59</v>
      </c>
      <c r="O170" s="21" t="s">
        <v>59</v>
      </c>
      <c r="P170" s="21" t="s">
        <v>4042</v>
      </c>
      <c r="Q170" s="21" t="s">
        <v>3811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8247</v>
      </c>
      <c r="AA170" s="21" t="s">
        <v>4049</v>
      </c>
      <c r="AB170" s="21" t="s">
        <v>3812</v>
      </c>
      <c r="AC170" s="21" t="s">
        <v>59</v>
      </c>
      <c r="AD170" s="21" t="s">
        <v>59</v>
      </c>
      <c r="AE170" s="21" t="s">
        <v>59</v>
      </c>
    </row>
    <row r="171" spans="1:31">
      <c r="A171" s="121" t="s">
        <v>3809</v>
      </c>
      <c r="B171" s="21" t="s">
        <v>8248</v>
      </c>
      <c r="C171" s="21" t="s">
        <v>8249</v>
      </c>
      <c r="D171" s="7" t="s">
        <v>4046</v>
      </c>
      <c r="E171" s="21" t="s">
        <v>4048</v>
      </c>
      <c r="F171" s="21" t="s">
        <v>59</v>
      </c>
      <c r="G171" s="21" t="s">
        <v>4041</v>
      </c>
      <c r="H171" s="21" t="s">
        <v>3811</v>
      </c>
      <c r="I171" s="21" t="s">
        <v>3798</v>
      </c>
      <c r="J171" s="21" t="s">
        <v>59</v>
      </c>
      <c r="K171" s="21" t="s">
        <v>59</v>
      </c>
      <c r="L171" s="21" t="s">
        <v>59</v>
      </c>
      <c r="M171" s="21" t="s">
        <v>3810</v>
      </c>
      <c r="N171" s="21" t="s">
        <v>59</v>
      </c>
      <c r="O171" s="21" t="s">
        <v>59</v>
      </c>
      <c r="P171" s="21" t="s">
        <v>4042</v>
      </c>
      <c r="Q171" s="21" t="s">
        <v>3811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8250</v>
      </c>
      <c r="AA171" s="21" t="s">
        <v>4049</v>
      </c>
      <c r="AB171" s="21" t="s">
        <v>3812</v>
      </c>
      <c r="AC171" s="21" t="s">
        <v>59</v>
      </c>
      <c r="AD171" s="21" t="s">
        <v>59</v>
      </c>
      <c r="AE171" s="21" t="s">
        <v>59</v>
      </c>
    </row>
    <row r="172" spans="1:31">
      <c r="A172" s="121" t="s">
        <v>3809</v>
      </c>
      <c r="B172" s="21" t="s">
        <v>8251</v>
      </c>
      <c r="C172" s="21" t="s">
        <v>8252</v>
      </c>
      <c r="D172" s="7" t="s">
        <v>4046</v>
      </c>
      <c r="E172" s="21" t="s">
        <v>4048</v>
      </c>
      <c r="F172" s="21" t="s">
        <v>59</v>
      </c>
      <c r="G172" s="21" t="s">
        <v>4041</v>
      </c>
      <c r="H172" s="21" t="s">
        <v>3811</v>
      </c>
      <c r="I172" s="21" t="s">
        <v>3798</v>
      </c>
      <c r="J172" s="21" t="s">
        <v>59</v>
      </c>
      <c r="K172" s="21" t="s">
        <v>59</v>
      </c>
      <c r="L172" s="21" t="s">
        <v>59</v>
      </c>
      <c r="M172" s="21" t="s">
        <v>3810</v>
      </c>
      <c r="N172" s="21" t="s">
        <v>59</v>
      </c>
      <c r="O172" s="21" t="s">
        <v>59</v>
      </c>
      <c r="P172" s="21" t="s">
        <v>4042</v>
      </c>
      <c r="Q172" s="21" t="s">
        <v>3811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8253</v>
      </c>
      <c r="AA172" s="21" t="s">
        <v>4049</v>
      </c>
      <c r="AB172" s="21" t="s">
        <v>3812</v>
      </c>
      <c r="AC172" s="21" t="s">
        <v>59</v>
      </c>
      <c r="AD172" s="21" t="s">
        <v>59</v>
      </c>
      <c r="AE172" s="21" t="s">
        <v>59</v>
      </c>
    </row>
    <row r="173" spans="1:31">
      <c r="A173" s="121" t="s">
        <v>3809</v>
      </c>
      <c r="B173" s="21" t="s">
        <v>8254</v>
      </c>
      <c r="C173" s="21" t="s">
        <v>8255</v>
      </c>
      <c r="D173" s="7" t="s">
        <v>4046</v>
      </c>
      <c r="E173" s="21" t="s">
        <v>4048</v>
      </c>
      <c r="F173" s="21" t="s">
        <v>59</v>
      </c>
      <c r="G173" s="21" t="s">
        <v>4041</v>
      </c>
      <c r="H173" s="21" t="s">
        <v>3811</v>
      </c>
      <c r="I173" s="21" t="s">
        <v>3798</v>
      </c>
      <c r="J173" s="21" t="s">
        <v>59</v>
      </c>
      <c r="K173" s="21" t="s">
        <v>59</v>
      </c>
      <c r="L173" s="21" t="s">
        <v>59</v>
      </c>
      <c r="M173" s="21" t="s">
        <v>3810</v>
      </c>
      <c r="N173" s="21" t="s">
        <v>59</v>
      </c>
      <c r="O173" s="21" t="s">
        <v>59</v>
      </c>
      <c r="P173" s="21" t="s">
        <v>4042</v>
      </c>
      <c r="Q173" s="21" t="s">
        <v>3811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8256</v>
      </c>
      <c r="AA173" s="21" t="s">
        <v>4049</v>
      </c>
      <c r="AB173" s="21" t="s">
        <v>3812</v>
      </c>
      <c r="AC173" s="21" t="s">
        <v>59</v>
      </c>
      <c r="AD173" s="21" t="s">
        <v>59</v>
      </c>
      <c r="AE173" s="21" t="s">
        <v>59</v>
      </c>
    </row>
    <row r="174" spans="1:31">
      <c r="A174" s="121" t="s">
        <v>3809</v>
      </c>
      <c r="B174" s="21" t="s">
        <v>8257</v>
      </c>
      <c r="C174" s="21" t="s">
        <v>8258</v>
      </c>
      <c r="D174" s="7" t="s">
        <v>4046</v>
      </c>
      <c r="E174" s="21" t="s">
        <v>4048</v>
      </c>
      <c r="F174" s="21" t="s">
        <v>59</v>
      </c>
      <c r="G174" s="21" t="s">
        <v>4041</v>
      </c>
      <c r="H174" s="21" t="s">
        <v>3811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3810</v>
      </c>
      <c r="N174" s="21" t="s">
        <v>59</v>
      </c>
      <c r="O174" s="21" t="s">
        <v>59</v>
      </c>
      <c r="P174" s="21" t="s">
        <v>4042</v>
      </c>
      <c r="Q174" s="21" t="s">
        <v>3811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8259</v>
      </c>
      <c r="AA174" s="21" t="s">
        <v>4049</v>
      </c>
      <c r="AB174" s="21" t="s">
        <v>3812</v>
      </c>
      <c r="AC174" s="21" t="s">
        <v>59</v>
      </c>
      <c r="AD174" s="21" t="s">
        <v>59</v>
      </c>
      <c r="AE174" s="21" t="s">
        <v>59</v>
      </c>
    </row>
    <row r="175" spans="1:31">
      <c r="A175" s="121" t="s">
        <v>3809</v>
      </c>
      <c r="B175" s="21" t="s">
        <v>8260</v>
      </c>
      <c r="C175" s="21" t="s">
        <v>8260</v>
      </c>
      <c r="D175" s="7" t="s">
        <v>4046</v>
      </c>
      <c r="E175" s="21" t="s">
        <v>4040</v>
      </c>
      <c r="F175" s="21" t="s">
        <v>59</v>
      </c>
      <c r="G175" s="21" t="s">
        <v>4041</v>
      </c>
      <c r="H175" s="21" t="s">
        <v>3811</v>
      </c>
      <c r="I175" s="21" t="s">
        <v>59</v>
      </c>
      <c r="J175" s="21" t="s">
        <v>59</v>
      </c>
      <c r="K175" s="21" t="s">
        <v>59</v>
      </c>
      <c r="L175" s="21" t="s">
        <v>59</v>
      </c>
      <c r="M175" s="21" t="s">
        <v>3810</v>
      </c>
      <c r="N175" s="21" t="s">
        <v>59</v>
      </c>
      <c r="O175" s="21" t="s">
        <v>59</v>
      </c>
      <c r="P175" s="21" t="s">
        <v>4042</v>
      </c>
      <c r="Q175" s="21" t="s">
        <v>3811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59</v>
      </c>
      <c r="AA175" s="21" t="s">
        <v>4049</v>
      </c>
      <c r="AB175" s="21" t="s">
        <v>3812</v>
      </c>
      <c r="AC175" s="21" t="s">
        <v>59</v>
      </c>
      <c r="AD175" s="21" t="s">
        <v>59</v>
      </c>
      <c r="AE175" s="21" t="s">
        <v>59</v>
      </c>
    </row>
    <row r="176" spans="1:31">
      <c r="A176" s="121" t="s">
        <v>3809</v>
      </c>
      <c r="B176" s="21" t="s">
        <v>2618</v>
      </c>
      <c r="C176" s="21" t="s">
        <v>4227</v>
      </c>
      <c r="D176" s="7" t="s">
        <v>4046</v>
      </c>
      <c r="E176" s="21" t="s">
        <v>4040</v>
      </c>
      <c r="F176" s="21" t="s">
        <v>59</v>
      </c>
      <c r="G176" s="21" t="s">
        <v>4041</v>
      </c>
      <c r="H176" s="21" t="s">
        <v>3811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3810</v>
      </c>
      <c r="N176" s="21" t="s">
        <v>59</v>
      </c>
      <c r="O176" s="21" t="s">
        <v>59</v>
      </c>
      <c r="P176" s="21" t="s">
        <v>4042</v>
      </c>
      <c r="Q176" s="21" t="s">
        <v>3811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3905</v>
      </c>
      <c r="AA176" s="21" t="s">
        <v>4573</v>
      </c>
      <c r="AB176" s="21" t="s">
        <v>3812</v>
      </c>
      <c r="AC176" s="21" t="s">
        <v>59</v>
      </c>
      <c r="AD176" s="21" t="s">
        <v>59</v>
      </c>
      <c r="AE176" s="21" t="s">
        <v>59</v>
      </c>
    </row>
    <row r="177" spans="1:31">
      <c r="A177" s="121" t="s">
        <v>3809</v>
      </c>
      <c r="B177" s="21" t="s">
        <v>8261</v>
      </c>
      <c r="C177" s="21" t="s">
        <v>8262</v>
      </c>
      <c r="D177" s="7" t="s">
        <v>4046</v>
      </c>
      <c r="E177" s="21" t="s">
        <v>4048</v>
      </c>
      <c r="F177" s="21" t="s">
        <v>59</v>
      </c>
      <c r="G177" s="21" t="s">
        <v>4041</v>
      </c>
      <c r="H177" s="21" t="s">
        <v>3811</v>
      </c>
      <c r="I177" s="21" t="s">
        <v>3798</v>
      </c>
      <c r="J177" s="21" t="s">
        <v>59</v>
      </c>
      <c r="K177" s="21" t="s">
        <v>59</v>
      </c>
      <c r="L177" s="21" t="s">
        <v>59</v>
      </c>
      <c r="M177" s="21" t="s">
        <v>3810</v>
      </c>
      <c r="N177" s="21" t="s">
        <v>59</v>
      </c>
      <c r="O177" s="21" t="s">
        <v>59</v>
      </c>
      <c r="P177" s="21" t="s">
        <v>4042</v>
      </c>
      <c r="Q177" s="21" t="s">
        <v>3811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8263</v>
      </c>
      <c r="AA177" s="21" t="s">
        <v>4049</v>
      </c>
      <c r="AB177" s="21" t="s">
        <v>3812</v>
      </c>
      <c r="AC177" s="21" t="s">
        <v>59</v>
      </c>
      <c r="AD177" s="21" t="s">
        <v>59</v>
      </c>
      <c r="AE177" s="21" t="s">
        <v>59</v>
      </c>
    </row>
    <row r="178" spans="1:31">
      <c r="A178" s="121" t="s">
        <v>3809</v>
      </c>
      <c r="B178" s="21" t="s">
        <v>8264</v>
      </c>
      <c r="C178" s="21" t="s">
        <v>8265</v>
      </c>
      <c r="D178" s="7" t="s">
        <v>4046</v>
      </c>
      <c r="E178" s="21" t="s">
        <v>4048</v>
      </c>
      <c r="F178" s="21" t="s">
        <v>59</v>
      </c>
      <c r="G178" s="21" t="s">
        <v>4041</v>
      </c>
      <c r="H178" s="21" t="s">
        <v>3811</v>
      </c>
      <c r="I178" s="21" t="s">
        <v>3798</v>
      </c>
      <c r="J178" s="21" t="s">
        <v>59</v>
      </c>
      <c r="K178" s="21" t="s">
        <v>59</v>
      </c>
      <c r="L178" s="21" t="s">
        <v>59</v>
      </c>
      <c r="M178" s="21" t="s">
        <v>3810</v>
      </c>
      <c r="N178" s="21" t="s">
        <v>59</v>
      </c>
      <c r="O178" s="21" t="s">
        <v>59</v>
      </c>
      <c r="P178" s="21" t="s">
        <v>4042</v>
      </c>
      <c r="Q178" s="21" t="s">
        <v>3811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8266</v>
      </c>
      <c r="AA178" s="21" t="s">
        <v>4049</v>
      </c>
      <c r="AB178" s="21" t="s">
        <v>3812</v>
      </c>
      <c r="AC178" s="21" t="s">
        <v>59</v>
      </c>
      <c r="AD178" s="21" t="s">
        <v>59</v>
      </c>
      <c r="AE178" s="21" t="s">
        <v>59</v>
      </c>
    </row>
    <row r="179" spans="1:31">
      <c r="A179" s="121" t="s">
        <v>3809</v>
      </c>
      <c r="B179" s="21" t="s">
        <v>8267</v>
      </c>
      <c r="C179" s="21" t="s">
        <v>8268</v>
      </c>
      <c r="D179" s="7" t="s">
        <v>4046</v>
      </c>
      <c r="E179" s="21" t="s">
        <v>4048</v>
      </c>
      <c r="F179" s="21" t="s">
        <v>59</v>
      </c>
      <c r="G179" s="21" t="s">
        <v>4041</v>
      </c>
      <c r="H179" s="21" t="s">
        <v>3811</v>
      </c>
      <c r="I179" s="21" t="s">
        <v>4830</v>
      </c>
      <c r="J179" s="21" t="s">
        <v>59</v>
      </c>
      <c r="K179" s="21" t="s">
        <v>59</v>
      </c>
      <c r="L179" s="21" t="s">
        <v>59</v>
      </c>
      <c r="M179" s="21" t="s">
        <v>3810</v>
      </c>
      <c r="N179" s="21" t="s">
        <v>59</v>
      </c>
      <c r="O179" s="21" t="s">
        <v>59</v>
      </c>
      <c r="P179" s="21" t="s">
        <v>4042</v>
      </c>
      <c r="Q179" s="21" t="s">
        <v>3811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8269</v>
      </c>
      <c r="AA179" s="21" t="s">
        <v>4049</v>
      </c>
      <c r="AB179" s="21" t="s">
        <v>3812</v>
      </c>
      <c r="AC179" s="21" t="s">
        <v>59</v>
      </c>
      <c r="AD179" s="21" t="s">
        <v>59</v>
      </c>
      <c r="AE179" s="21" t="s">
        <v>59</v>
      </c>
    </row>
    <row r="180" spans="1:31">
      <c r="A180" s="121" t="s">
        <v>3809</v>
      </c>
      <c r="B180" s="21" t="s">
        <v>8270</v>
      </c>
      <c r="C180" s="21" t="s">
        <v>8271</v>
      </c>
      <c r="D180" s="7" t="s">
        <v>4046</v>
      </c>
      <c r="E180" s="21" t="s">
        <v>4048</v>
      </c>
      <c r="F180" s="21" t="s">
        <v>59</v>
      </c>
      <c r="G180" s="21" t="s">
        <v>4041</v>
      </c>
      <c r="H180" s="21" t="s">
        <v>3811</v>
      </c>
      <c r="I180" s="21" t="s">
        <v>3798</v>
      </c>
      <c r="J180" s="21" t="s">
        <v>59</v>
      </c>
      <c r="K180" s="21" t="s">
        <v>59</v>
      </c>
      <c r="L180" s="21" t="s">
        <v>59</v>
      </c>
      <c r="M180" s="21" t="s">
        <v>3810</v>
      </c>
      <c r="N180" s="21" t="s">
        <v>59</v>
      </c>
      <c r="O180" s="21" t="s">
        <v>59</v>
      </c>
      <c r="P180" s="21" t="s">
        <v>4042</v>
      </c>
      <c r="Q180" s="21" t="s">
        <v>3811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8272</v>
      </c>
      <c r="AA180" s="21" t="s">
        <v>4049</v>
      </c>
      <c r="AB180" s="21" t="s">
        <v>3812</v>
      </c>
      <c r="AC180" s="21" t="s">
        <v>59</v>
      </c>
      <c r="AD180" s="21" t="s">
        <v>59</v>
      </c>
      <c r="AE180" s="21" t="s">
        <v>59</v>
      </c>
    </row>
    <row r="181" spans="1:31">
      <c r="A181" s="121" t="s">
        <v>3809</v>
      </c>
      <c r="B181" s="21" t="s">
        <v>8273</v>
      </c>
      <c r="C181" s="21" t="s">
        <v>8274</v>
      </c>
      <c r="D181" s="7" t="s">
        <v>4046</v>
      </c>
      <c r="E181" s="21" t="s">
        <v>4048</v>
      </c>
      <c r="F181" s="21" t="s">
        <v>59</v>
      </c>
      <c r="G181" s="21" t="s">
        <v>4041</v>
      </c>
      <c r="H181" s="21" t="s">
        <v>3811</v>
      </c>
      <c r="I181" s="21" t="s">
        <v>3798</v>
      </c>
      <c r="J181" s="21" t="s">
        <v>59</v>
      </c>
      <c r="K181" s="21" t="s">
        <v>59</v>
      </c>
      <c r="L181" s="21" t="s">
        <v>59</v>
      </c>
      <c r="M181" s="21" t="s">
        <v>3810</v>
      </c>
      <c r="N181" s="21" t="s">
        <v>59</v>
      </c>
      <c r="O181" s="21" t="s">
        <v>59</v>
      </c>
      <c r="P181" s="21" t="s">
        <v>4042</v>
      </c>
      <c r="Q181" s="21" t="s">
        <v>3811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8275</v>
      </c>
      <c r="AA181" s="21" t="s">
        <v>4049</v>
      </c>
      <c r="AB181" s="21" t="s">
        <v>3812</v>
      </c>
      <c r="AC181" s="21" t="s">
        <v>59</v>
      </c>
      <c r="AD181" s="21" t="s">
        <v>59</v>
      </c>
      <c r="AE181" s="21" t="s">
        <v>59</v>
      </c>
    </row>
    <row r="182" spans="1:31">
      <c r="A182" s="121" t="s">
        <v>3809</v>
      </c>
      <c r="B182" s="21" t="s">
        <v>8276</v>
      </c>
      <c r="C182" s="21" t="s">
        <v>8277</v>
      </c>
      <c r="D182" s="7" t="s">
        <v>4046</v>
      </c>
      <c r="E182" s="21" t="s">
        <v>4048</v>
      </c>
      <c r="F182" s="21" t="s">
        <v>59</v>
      </c>
      <c r="G182" s="21" t="s">
        <v>4041</v>
      </c>
      <c r="H182" s="21" t="s">
        <v>3811</v>
      </c>
      <c r="I182" s="21" t="s">
        <v>3798</v>
      </c>
      <c r="J182" s="21" t="s">
        <v>59</v>
      </c>
      <c r="K182" s="21" t="s">
        <v>59</v>
      </c>
      <c r="L182" s="21" t="s">
        <v>59</v>
      </c>
      <c r="M182" s="21" t="s">
        <v>3810</v>
      </c>
      <c r="N182" s="21" t="s">
        <v>59</v>
      </c>
      <c r="O182" s="21" t="s">
        <v>59</v>
      </c>
      <c r="P182" s="21" t="s">
        <v>4042</v>
      </c>
      <c r="Q182" s="21" t="s">
        <v>3811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8278</v>
      </c>
      <c r="AA182" s="21" t="s">
        <v>4049</v>
      </c>
      <c r="AB182" s="21" t="s">
        <v>3812</v>
      </c>
      <c r="AC182" s="21" t="s">
        <v>59</v>
      </c>
      <c r="AD182" s="21" t="s">
        <v>59</v>
      </c>
      <c r="AE182" s="21" t="s">
        <v>59</v>
      </c>
    </row>
    <row r="183" spans="1:31">
      <c r="A183" s="121" t="s">
        <v>3809</v>
      </c>
      <c r="B183" s="21" t="s">
        <v>8279</v>
      </c>
      <c r="C183" s="21" t="s">
        <v>8280</v>
      </c>
      <c r="D183" s="7" t="s">
        <v>7795</v>
      </c>
      <c r="E183" s="21" t="s">
        <v>59</v>
      </c>
      <c r="F183" s="21" t="s">
        <v>7796</v>
      </c>
      <c r="G183" s="21" t="s">
        <v>4041</v>
      </c>
      <c r="H183" s="21" t="s">
        <v>3811</v>
      </c>
      <c r="I183" s="21" t="s">
        <v>7797</v>
      </c>
      <c r="J183" s="21" t="s">
        <v>59</v>
      </c>
      <c r="K183" s="21" t="s">
        <v>59</v>
      </c>
      <c r="L183" s="21" t="s">
        <v>59</v>
      </c>
      <c r="M183" s="21" t="s">
        <v>4047</v>
      </c>
      <c r="N183" s="21" t="s">
        <v>59</v>
      </c>
      <c r="O183" s="21" t="s">
        <v>59</v>
      </c>
      <c r="P183" s="21" t="s">
        <v>4042</v>
      </c>
      <c r="Q183" s="21" t="s">
        <v>3869</v>
      </c>
      <c r="R183" s="21" t="s">
        <v>59</v>
      </c>
      <c r="S183" s="21" t="s">
        <v>59</v>
      </c>
      <c r="T183" s="21" t="s">
        <v>59</v>
      </c>
      <c r="U183" s="21" t="s">
        <v>7798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59</v>
      </c>
      <c r="AA183" s="21" t="s">
        <v>59</v>
      </c>
      <c r="AB183" s="21" t="s">
        <v>3812</v>
      </c>
      <c r="AC183" s="21" t="s">
        <v>59</v>
      </c>
      <c r="AD183" s="21" t="s">
        <v>4044</v>
      </c>
      <c r="AE183" s="21" t="s">
        <v>59</v>
      </c>
    </row>
    <row r="184" spans="1:31">
      <c r="A184" s="121" t="s">
        <v>3809</v>
      </c>
      <c r="B184" s="21" t="s">
        <v>8281</v>
      </c>
      <c r="C184" s="21" t="s">
        <v>8282</v>
      </c>
      <c r="D184" s="7" t="s">
        <v>4046</v>
      </c>
      <c r="E184" s="21" t="s">
        <v>4048</v>
      </c>
      <c r="F184" s="21" t="s">
        <v>59</v>
      </c>
      <c r="G184" s="21" t="s">
        <v>4041</v>
      </c>
      <c r="H184" s="21" t="s">
        <v>3811</v>
      </c>
      <c r="I184" s="21" t="s">
        <v>3798</v>
      </c>
      <c r="J184" s="21" t="s">
        <v>59</v>
      </c>
      <c r="K184" s="21" t="s">
        <v>59</v>
      </c>
      <c r="L184" s="21" t="s">
        <v>59</v>
      </c>
      <c r="M184" s="21" t="s">
        <v>3810</v>
      </c>
      <c r="N184" s="21" t="s">
        <v>59</v>
      </c>
      <c r="O184" s="21" t="s">
        <v>59</v>
      </c>
      <c r="P184" s="21" t="s">
        <v>4042</v>
      </c>
      <c r="Q184" s="21" t="s">
        <v>3811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8283</v>
      </c>
      <c r="AA184" s="21" t="s">
        <v>4049</v>
      </c>
      <c r="AB184" s="21" t="s">
        <v>3812</v>
      </c>
      <c r="AC184" s="21" t="s">
        <v>59</v>
      </c>
      <c r="AD184" s="21" t="s">
        <v>59</v>
      </c>
      <c r="AE184" s="21" t="s">
        <v>59</v>
      </c>
    </row>
    <row r="185" spans="1:31">
      <c r="A185" s="121" t="s">
        <v>3809</v>
      </c>
      <c r="B185" s="21" t="s">
        <v>8284</v>
      </c>
      <c r="C185" s="21" t="s">
        <v>8285</v>
      </c>
      <c r="D185" s="7" t="s">
        <v>4046</v>
      </c>
      <c r="E185" s="21" t="s">
        <v>4048</v>
      </c>
      <c r="F185" s="21" t="s">
        <v>59</v>
      </c>
      <c r="G185" s="21" t="s">
        <v>4041</v>
      </c>
      <c r="H185" s="21" t="s">
        <v>3811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3810</v>
      </c>
      <c r="N185" s="21" t="s">
        <v>59</v>
      </c>
      <c r="O185" s="21" t="s">
        <v>59</v>
      </c>
      <c r="P185" s="21" t="s">
        <v>4042</v>
      </c>
      <c r="Q185" s="21" t="s">
        <v>3811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8286</v>
      </c>
      <c r="AA185" s="21" t="s">
        <v>4049</v>
      </c>
      <c r="AB185" s="21" t="s">
        <v>3812</v>
      </c>
      <c r="AC185" s="21" t="s">
        <v>59</v>
      </c>
      <c r="AD185" s="21" t="s">
        <v>59</v>
      </c>
      <c r="AE185" s="21" t="s">
        <v>59</v>
      </c>
    </row>
    <row r="186" spans="1:31">
      <c r="A186" s="121" t="s">
        <v>3809</v>
      </c>
      <c r="B186" s="21" t="s">
        <v>8287</v>
      </c>
      <c r="C186" s="21" t="s">
        <v>8288</v>
      </c>
      <c r="D186" s="7" t="s">
        <v>4046</v>
      </c>
      <c r="E186" s="21" t="s">
        <v>4048</v>
      </c>
      <c r="F186" s="21" t="s">
        <v>59</v>
      </c>
      <c r="G186" s="21" t="s">
        <v>4041</v>
      </c>
      <c r="H186" s="21" t="s">
        <v>3811</v>
      </c>
      <c r="I186" s="21" t="s">
        <v>3798</v>
      </c>
      <c r="J186" s="21" t="s">
        <v>59</v>
      </c>
      <c r="K186" s="21" t="s">
        <v>59</v>
      </c>
      <c r="L186" s="21" t="s">
        <v>59</v>
      </c>
      <c r="M186" s="21" t="s">
        <v>3810</v>
      </c>
      <c r="N186" s="21" t="s">
        <v>59</v>
      </c>
      <c r="O186" s="21" t="s">
        <v>59</v>
      </c>
      <c r="P186" s="21" t="s">
        <v>4042</v>
      </c>
      <c r="Q186" s="21" t="s">
        <v>3811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8289</v>
      </c>
      <c r="AA186" s="21" t="s">
        <v>4049</v>
      </c>
      <c r="AB186" s="21" t="s">
        <v>3812</v>
      </c>
      <c r="AC186" s="21" t="s">
        <v>59</v>
      </c>
      <c r="AD186" s="21" t="s">
        <v>59</v>
      </c>
      <c r="AE186" s="21" t="s">
        <v>59</v>
      </c>
    </row>
    <row r="187" spans="1:31">
      <c r="A187" s="121" t="s">
        <v>3809</v>
      </c>
      <c r="B187" s="21" t="s">
        <v>8290</v>
      </c>
      <c r="C187" s="21" t="s">
        <v>8291</v>
      </c>
      <c r="D187" s="7" t="s">
        <v>4046</v>
      </c>
      <c r="E187" s="21" t="s">
        <v>4048</v>
      </c>
      <c r="F187" s="21" t="s">
        <v>59</v>
      </c>
      <c r="G187" s="21" t="s">
        <v>4041</v>
      </c>
      <c r="H187" s="21" t="s">
        <v>3811</v>
      </c>
      <c r="I187" s="21" t="s">
        <v>3798</v>
      </c>
      <c r="J187" s="21" t="s">
        <v>59</v>
      </c>
      <c r="K187" s="21" t="s">
        <v>59</v>
      </c>
      <c r="L187" s="21" t="s">
        <v>59</v>
      </c>
      <c r="M187" s="21" t="s">
        <v>3810</v>
      </c>
      <c r="N187" s="21" t="s">
        <v>59</v>
      </c>
      <c r="O187" s="21" t="s">
        <v>59</v>
      </c>
      <c r="P187" s="21" t="s">
        <v>4042</v>
      </c>
      <c r="Q187" s="21" t="s">
        <v>3811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8292</v>
      </c>
      <c r="AA187" s="21" t="s">
        <v>4049</v>
      </c>
      <c r="AB187" s="21" t="s">
        <v>3812</v>
      </c>
      <c r="AC187" s="21" t="s">
        <v>59</v>
      </c>
      <c r="AD187" s="21" t="s">
        <v>59</v>
      </c>
      <c r="AE187" s="21" t="s">
        <v>59</v>
      </c>
    </row>
    <row r="188" spans="1:31">
      <c r="A188" s="121" t="s">
        <v>3809</v>
      </c>
      <c r="B188" s="21" t="s">
        <v>8293</v>
      </c>
      <c r="C188" s="21" t="s">
        <v>8294</v>
      </c>
      <c r="D188" s="7" t="s">
        <v>4046</v>
      </c>
      <c r="E188" s="21" t="s">
        <v>4048</v>
      </c>
      <c r="F188" s="21" t="s">
        <v>59</v>
      </c>
      <c r="G188" s="21" t="s">
        <v>4041</v>
      </c>
      <c r="H188" s="21" t="s">
        <v>3811</v>
      </c>
      <c r="I188" s="21" t="s">
        <v>3798</v>
      </c>
      <c r="J188" s="21" t="s">
        <v>59</v>
      </c>
      <c r="K188" s="21" t="s">
        <v>59</v>
      </c>
      <c r="L188" s="21" t="s">
        <v>59</v>
      </c>
      <c r="M188" s="21" t="s">
        <v>3810</v>
      </c>
      <c r="N188" s="21" t="s">
        <v>59</v>
      </c>
      <c r="O188" s="21" t="s">
        <v>59</v>
      </c>
      <c r="P188" s="21" t="s">
        <v>4042</v>
      </c>
      <c r="Q188" s="21" t="s">
        <v>3811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8295</v>
      </c>
      <c r="AA188" s="21" t="s">
        <v>4049</v>
      </c>
      <c r="AB188" s="21" t="s">
        <v>3812</v>
      </c>
      <c r="AC188" s="21" t="s">
        <v>59</v>
      </c>
      <c r="AD188" s="21" t="s">
        <v>59</v>
      </c>
      <c r="AE188" s="21" t="s">
        <v>59</v>
      </c>
    </row>
    <row r="189" spans="1:31">
      <c r="A189" s="121" t="s">
        <v>3809</v>
      </c>
      <c r="B189" s="21" t="s">
        <v>8296</v>
      </c>
      <c r="C189" s="21" t="s">
        <v>8297</v>
      </c>
      <c r="D189" s="7" t="s">
        <v>4046</v>
      </c>
      <c r="E189" s="21" t="s">
        <v>4048</v>
      </c>
      <c r="F189" s="21" t="s">
        <v>59</v>
      </c>
      <c r="G189" s="21" t="s">
        <v>4041</v>
      </c>
      <c r="H189" s="21" t="s">
        <v>3811</v>
      </c>
      <c r="I189" s="21" t="s">
        <v>3798</v>
      </c>
      <c r="J189" s="21" t="s">
        <v>59</v>
      </c>
      <c r="K189" s="21" t="s">
        <v>59</v>
      </c>
      <c r="L189" s="21" t="s">
        <v>59</v>
      </c>
      <c r="M189" s="21" t="s">
        <v>3810</v>
      </c>
      <c r="N189" s="21" t="s">
        <v>59</v>
      </c>
      <c r="O189" s="21" t="s">
        <v>59</v>
      </c>
      <c r="P189" s="21" t="s">
        <v>4042</v>
      </c>
      <c r="Q189" s="21" t="s">
        <v>3811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8298</v>
      </c>
      <c r="AA189" s="21" t="s">
        <v>4049</v>
      </c>
      <c r="AB189" s="21" t="s">
        <v>3812</v>
      </c>
      <c r="AC189" s="21" t="s">
        <v>59</v>
      </c>
      <c r="AD189" s="21" t="s">
        <v>59</v>
      </c>
      <c r="AE189" s="21" t="s">
        <v>59</v>
      </c>
    </row>
    <row r="190" spans="1:31">
      <c r="A190" s="121" t="s">
        <v>3809</v>
      </c>
      <c r="B190" s="21" t="s">
        <v>8299</v>
      </c>
      <c r="C190" s="21" t="s">
        <v>8300</v>
      </c>
      <c r="D190" s="7" t="s">
        <v>4046</v>
      </c>
      <c r="E190" s="21" t="s">
        <v>4048</v>
      </c>
      <c r="F190" s="21" t="s">
        <v>59</v>
      </c>
      <c r="G190" s="21" t="s">
        <v>4041</v>
      </c>
      <c r="H190" s="21" t="s">
        <v>3811</v>
      </c>
      <c r="I190" s="21" t="s">
        <v>3798</v>
      </c>
      <c r="J190" s="21" t="s">
        <v>59</v>
      </c>
      <c r="K190" s="21" t="s">
        <v>59</v>
      </c>
      <c r="L190" s="21" t="s">
        <v>59</v>
      </c>
      <c r="M190" s="21" t="s">
        <v>3810</v>
      </c>
      <c r="N190" s="21" t="s">
        <v>59</v>
      </c>
      <c r="O190" s="21" t="s">
        <v>59</v>
      </c>
      <c r="P190" s="21" t="s">
        <v>4042</v>
      </c>
      <c r="Q190" s="21" t="s">
        <v>3811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8301</v>
      </c>
      <c r="AA190" s="21" t="s">
        <v>4049</v>
      </c>
      <c r="AB190" s="21" t="s">
        <v>3812</v>
      </c>
      <c r="AC190" s="21" t="s">
        <v>59</v>
      </c>
      <c r="AD190" s="21" t="s">
        <v>59</v>
      </c>
      <c r="AE190" s="21" t="s">
        <v>59</v>
      </c>
    </row>
    <row r="191" spans="1:31">
      <c r="A191" s="121" t="s">
        <v>3809</v>
      </c>
      <c r="B191" s="21" t="s">
        <v>8302</v>
      </c>
      <c r="C191" s="21" t="s">
        <v>8303</v>
      </c>
      <c r="D191" s="7" t="s">
        <v>4046</v>
      </c>
      <c r="E191" s="21" t="s">
        <v>4048</v>
      </c>
      <c r="F191" s="21" t="s">
        <v>59</v>
      </c>
      <c r="G191" s="21" t="s">
        <v>4041</v>
      </c>
      <c r="H191" s="21" t="s">
        <v>3811</v>
      </c>
      <c r="I191" s="21" t="s">
        <v>3798</v>
      </c>
      <c r="J191" s="21" t="s">
        <v>59</v>
      </c>
      <c r="K191" s="21" t="s">
        <v>59</v>
      </c>
      <c r="L191" s="21" t="s">
        <v>59</v>
      </c>
      <c r="M191" s="21" t="s">
        <v>3810</v>
      </c>
      <c r="N191" s="21" t="s">
        <v>59</v>
      </c>
      <c r="O191" s="21" t="s">
        <v>59</v>
      </c>
      <c r="P191" s="21" t="s">
        <v>4042</v>
      </c>
      <c r="Q191" s="21" t="s">
        <v>3811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8304</v>
      </c>
      <c r="AA191" s="21" t="s">
        <v>4049</v>
      </c>
      <c r="AB191" s="21" t="s">
        <v>3812</v>
      </c>
      <c r="AC191" s="21" t="s">
        <v>59</v>
      </c>
      <c r="AD191" s="21" t="s">
        <v>59</v>
      </c>
      <c r="AE191" s="21" t="s">
        <v>59</v>
      </c>
    </row>
    <row r="192" spans="1:31">
      <c r="A192" s="121" t="s">
        <v>3809</v>
      </c>
      <c r="B192" s="21" t="s">
        <v>8305</v>
      </c>
      <c r="C192" s="21" t="s">
        <v>8306</v>
      </c>
      <c r="D192" s="7" t="s">
        <v>4046</v>
      </c>
      <c r="E192" s="21" t="s">
        <v>4048</v>
      </c>
      <c r="F192" s="21" t="s">
        <v>59</v>
      </c>
      <c r="G192" s="21" t="s">
        <v>4041</v>
      </c>
      <c r="H192" s="21" t="s">
        <v>3811</v>
      </c>
      <c r="I192" s="21" t="s">
        <v>3798</v>
      </c>
      <c r="J192" s="21" t="s">
        <v>59</v>
      </c>
      <c r="K192" s="21" t="s">
        <v>59</v>
      </c>
      <c r="L192" s="21" t="s">
        <v>59</v>
      </c>
      <c r="M192" s="21" t="s">
        <v>3810</v>
      </c>
      <c r="N192" s="21" t="s">
        <v>59</v>
      </c>
      <c r="O192" s="21" t="s">
        <v>59</v>
      </c>
      <c r="P192" s="21" t="s">
        <v>4042</v>
      </c>
      <c r="Q192" s="21" t="s">
        <v>3811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8307</v>
      </c>
      <c r="AA192" s="21" t="s">
        <v>4049</v>
      </c>
      <c r="AB192" s="21" t="s">
        <v>3812</v>
      </c>
      <c r="AC192" s="21" t="s">
        <v>59</v>
      </c>
      <c r="AD192" s="21" t="s">
        <v>59</v>
      </c>
      <c r="AE192" s="21" t="s">
        <v>59</v>
      </c>
    </row>
    <row r="193" spans="1:31">
      <c r="A193" s="121" t="s">
        <v>3809</v>
      </c>
      <c r="B193" s="21" t="s">
        <v>8308</v>
      </c>
      <c r="C193" s="21" t="s">
        <v>8309</v>
      </c>
      <c r="D193" s="7" t="s">
        <v>4046</v>
      </c>
      <c r="E193" s="21" t="s">
        <v>4048</v>
      </c>
      <c r="F193" s="21" t="s">
        <v>59</v>
      </c>
      <c r="G193" s="21" t="s">
        <v>4041</v>
      </c>
      <c r="H193" s="21" t="s">
        <v>3811</v>
      </c>
      <c r="I193" s="21" t="s">
        <v>3798</v>
      </c>
      <c r="J193" s="21" t="s">
        <v>59</v>
      </c>
      <c r="K193" s="21" t="s">
        <v>59</v>
      </c>
      <c r="L193" s="21" t="s">
        <v>59</v>
      </c>
      <c r="M193" s="21" t="s">
        <v>3810</v>
      </c>
      <c r="N193" s="21" t="s">
        <v>59</v>
      </c>
      <c r="O193" s="21" t="s">
        <v>59</v>
      </c>
      <c r="P193" s="21" t="s">
        <v>4042</v>
      </c>
      <c r="Q193" s="21" t="s">
        <v>3811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8310</v>
      </c>
      <c r="AA193" s="21" t="s">
        <v>4049</v>
      </c>
      <c r="AB193" s="21" t="s">
        <v>3812</v>
      </c>
      <c r="AC193" s="21" t="s">
        <v>59</v>
      </c>
      <c r="AD193" s="21" t="s">
        <v>59</v>
      </c>
      <c r="AE193" s="21" t="s">
        <v>59</v>
      </c>
    </row>
    <row r="194" spans="1:31">
      <c r="A194" s="121" t="s">
        <v>3809</v>
      </c>
      <c r="B194" s="21" t="s">
        <v>8311</v>
      </c>
      <c r="C194" s="21" t="s">
        <v>8312</v>
      </c>
      <c r="D194" s="7" t="s">
        <v>4046</v>
      </c>
      <c r="E194" s="21" t="s">
        <v>4048</v>
      </c>
      <c r="F194" s="21" t="s">
        <v>59</v>
      </c>
      <c r="G194" s="21" t="s">
        <v>4041</v>
      </c>
      <c r="H194" s="21" t="s">
        <v>3811</v>
      </c>
      <c r="I194" s="21" t="s">
        <v>3798</v>
      </c>
      <c r="J194" s="21" t="s">
        <v>59</v>
      </c>
      <c r="K194" s="21" t="s">
        <v>59</v>
      </c>
      <c r="L194" s="21" t="s">
        <v>59</v>
      </c>
      <c r="M194" s="21" t="s">
        <v>3810</v>
      </c>
      <c r="N194" s="21" t="s">
        <v>59</v>
      </c>
      <c r="O194" s="21" t="s">
        <v>59</v>
      </c>
      <c r="P194" s="21" t="s">
        <v>4042</v>
      </c>
      <c r="Q194" s="21" t="s">
        <v>3811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8313</v>
      </c>
      <c r="AA194" s="21" t="s">
        <v>4049</v>
      </c>
      <c r="AB194" s="21" t="s">
        <v>3812</v>
      </c>
      <c r="AC194" s="21" t="s">
        <v>59</v>
      </c>
      <c r="AD194" s="21" t="s">
        <v>59</v>
      </c>
      <c r="AE194" s="21" t="s">
        <v>59</v>
      </c>
    </row>
    <row r="195" spans="1:31">
      <c r="A195" s="121" t="s">
        <v>3809</v>
      </c>
      <c r="B195" s="21" t="s">
        <v>8314</v>
      </c>
      <c r="C195" s="21" t="s">
        <v>8315</v>
      </c>
      <c r="D195" s="7" t="s">
        <v>4046</v>
      </c>
      <c r="E195" s="21" t="s">
        <v>4048</v>
      </c>
      <c r="F195" s="21" t="s">
        <v>59</v>
      </c>
      <c r="G195" s="21" t="s">
        <v>4041</v>
      </c>
      <c r="H195" s="21" t="s">
        <v>3811</v>
      </c>
      <c r="I195" s="21" t="s">
        <v>3798</v>
      </c>
      <c r="J195" s="21" t="s">
        <v>59</v>
      </c>
      <c r="K195" s="21" t="s">
        <v>59</v>
      </c>
      <c r="L195" s="21" t="s">
        <v>59</v>
      </c>
      <c r="M195" s="21" t="s">
        <v>3810</v>
      </c>
      <c r="N195" s="21" t="s">
        <v>59</v>
      </c>
      <c r="O195" s="21" t="s">
        <v>59</v>
      </c>
      <c r="P195" s="21" t="s">
        <v>4042</v>
      </c>
      <c r="Q195" s="21" t="s">
        <v>3811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8316</v>
      </c>
      <c r="AA195" s="21" t="s">
        <v>4049</v>
      </c>
      <c r="AB195" s="21" t="s">
        <v>3812</v>
      </c>
      <c r="AC195" s="21" t="s">
        <v>59</v>
      </c>
      <c r="AD195" s="21" t="s">
        <v>59</v>
      </c>
      <c r="AE195" s="21" t="s">
        <v>59</v>
      </c>
    </row>
    <row r="196" spans="1:31">
      <c r="A196" s="121" t="s">
        <v>3809</v>
      </c>
      <c r="B196" s="21" t="s">
        <v>8317</v>
      </c>
      <c r="C196" s="21" t="s">
        <v>8318</v>
      </c>
      <c r="D196" s="7" t="s">
        <v>4046</v>
      </c>
      <c r="E196" s="21" t="s">
        <v>4048</v>
      </c>
      <c r="F196" s="21" t="s">
        <v>59</v>
      </c>
      <c r="G196" s="21" t="s">
        <v>4041</v>
      </c>
      <c r="H196" s="21" t="s">
        <v>3811</v>
      </c>
      <c r="I196" s="21" t="s">
        <v>3798</v>
      </c>
      <c r="J196" s="21" t="s">
        <v>59</v>
      </c>
      <c r="K196" s="21" t="s">
        <v>59</v>
      </c>
      <c r="L196" s="21" t="s">
        <v>59</v>
      </c>
      <c r="M196" s="21" t="s">
        <v>3810</v>
      </c>
      <c r="N196" s="21" t="s">
        <v>59</v>
      </c>
      <c r="O196" s="21" t="s">
        <v>59</v>
      </c>
      <c r="P196" s="21" t="s">
        <v>4042</v>
      </c>
      <c r="Q196" s="21" t="s">
        <v>3811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8319</v>
      </c>
      <c r="AA196" s="21" t="s">
        <v>4049</v>
      </c>
      <c r="AB196" s="21" t="s">
        <v>3812</v>
      </c>
      <c r="AC196" s="21" t="s">
        <v>59</v>
      </c>
      <c r="AD196" s="21" t="s">
        <v>59</v>
      </c>
      <c r="AE196" s="21" t="s">
        <v>59</v>
      </c>
    </row>
    <row r="197" spans="1:31">
      <c r="A197" s="121" t="s">
        <v>3809</v>
      </c>
      <c r="B197" s="21" t="s">
        <v>8320</v>
      </c>
      <c r="C197" s="21" t="s">
        <v>8321</v>
      </c>
      <c r="D197" s="7" t="s">
        <v>4046</v>
      </c>
      <c r="E197" s="21" t="s">
        <v>4048</v>
      </c>
      <c r="F197" s="21" t="s">
        <v>59</v>
      </c>
      <c r="G197" s="21" t="s">
        <v>4041</v>
      </c>
      <c r="H197" s="21" t="s">
        <v>3811</v>
      </c>
      <c r="I197" s="21" t="s">
        <v>3798</v>
      </c>
      <c r="J197" s="21" t="s">
        <v>59</v>
      </c>
      <c r="K197" s="21" t="s">
        <v>59</v>
      </c>
      <c r="L197" s="21" t="s">
        <v>59</v>
      </c>
      <c r="M197" s="21" t="s">
        <v>3810</v>
      </c>
      <c r="N197" s="21" t="s">
        <v>59</v>
      </c>
      <c r="O197" s="21" t="s">
        <v>59</v>
      </c>
      <c r="P197" s="21" t="s">
        <v>4042</v>
      </c>
      <c r="Q197" s="21" t="s">
        <v>3811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59</v>
      </c>
      <c r="X197" s="21" t="s">
        <v>59</v>
      </c>
      <c r="Y197" s="21" t="s">
        <v>59</v>
      </c>
      <c r="Z197" s="21" t="s">
        <v>8322</v>
      </c>
      <c r="AA197" s="21" t="s">
        <v>4049</v>
      </c>
      <c r="AB197" s="21" t="s">
        <v>3812</v>
      </c>
      <c r="AC197" s="21" t="s">
        <v>59</v>
      </c>
      <c r="AD197" s="21" t="s">
        <v>59</v>
      </c>
      <c r="AE197" s="21" t="s">
        <v>59</v>
      </c>
    </row>
    <row r="198" spans="1:31">
      <c r="A198" s="121" t="s">
        <v>3809</v>
      </c>
      <c r="B198" s="21" t="s">
        <v>8323</v>
      </c>
      <c r="C198" s="21" t="s">
        <v>8324</v>
      </c>
      <c r="D198" s="7" t="s">
        <v>4046</v>
      </c>
      <c r="E198" s="21" t="s">
        <v>4048</v>
      </c>
      <c r="F198" s="21" t="s">
        <v>59</v>
      </c>
      <c r="G198" s="21" t="s">
        <v>4041</v>
      </c>
      <c r="H198" s="21" t="s">
        <v>3811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3810</v>
      </c>
      <c r="N198" s="21" t="s">
        <v>59</v>
      </c>
      <c r="O198" s="21" t="s">
        <v>59</v>
      </c>
      <c r="P198" s="21" t="s">
        <v>4042</v>
      </c>
      <c r="Q198" s="21" t="s">
        <v>3811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8325</v>
      </c>
      <c r="AA198" s="21" t="s">
        <v>4049</v>
      </c>
      <c r="AB198" s="21" t="s">
        <v>3812</v>
      </c>
      <c r="AC198" s="21" t="s">
        <v>59</v>
      </c>
      <c r="AD198" s="21" t="s">
        <v>59</v>
      </c>
      <c r="AE198" s="21" t="s">
        <v>59</v>
      </c>
    </row>
    <row r="199" spans="1:31">
      <c r="A199" s="121" t="s">
        <v>3809</v>
      </c>
      <c r="B199" s="21" t="s">
        <v>8326</v>
      </c>
      <c r="C199" s="21" t="s">
        <v>8327</v>
      </c>
      <c r="D199" s="7" t="s">
        <v>4046</v>
      </c>
      <c r="E199" s="21" t="s">
        <v>4048</v>
      </c>
      <c r="F199" s="21" t="s">
        <v>59</v>
      </c>
      <c r="G199" s="21" t="s">
        <v>4041</v>
      </c>
      <c r="H199" s="21" t="s">
        <v>3811</v>
      </c>
      <c r="I199" s="21" t="s">
        <v>3798</v>
      </c>
      <c r="J199" s="21" t="s">
        <v>59</v>
      </c>
      <c r="K199" s="21" t="s">
        <v>59</v>
      </c>
      <c r="L199" s="21" t="s">
        <v>59</v>
      </c>
      <c r="M199" s="21" t="s">
        <v>3810</v>
      </c>
      <c r="N199" s="21" t="s">
        <v>59</v>
      </c>
      <c r="O199" s="21" t="s">
        <v>59</v>
      </c>
      <c r="P199" s="21" t="s">
        <v>4042</v>
      </c>
      <c r="Q199" s="21" t="s">
        <v>3811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8328</v>
      </c>
      <c r="AA199" s="21" t="s">
        <v>4049</v>
      </c>
      <c r="AB199" s="21" t="s">
        <v>3812</v>
      </c>
      <c r="AC199" s="21" t="s">
        <v>59</v>
      </c>
      <c r="AD199" s="21" t="s">
        <v>59</v>
      </c>
      <c r="AE199" s="21" t="s">
        <v>59</v>
      </c>
    </row>
    <row r="200" spans="1:31">
      <c r="A200" s="121" t="s">
        <v>3809</v>
      </c>
      <c r="B200" s="21" t="s">
        <v>8329</v>
      </c>
      <c r="C200" s="21" t="s">
        <v>8330</v>
      </c>
      <c r="D200" s="7" t="s">
        <v>7795</v>
      </c>
      <c r="E200" s="21" t="s">
        <v>4887</v>
      </c>
      <c r="F200" s="21" t="s">
        <v>8199</v>
      </c>
      <c r="G200" s="21" t="s">
        <v>4041</v>
      </c>
      <c r="H200" s="21" t="s">
        <v>3811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4047</v>
      </c>
      <c r="N200" s="21" t="s">
        <v>59</v>
      </c>
      <c r="O200" s="21" t="s">
        <v>59</v>
      </c>
      <c r="P200" s="21" t="s">
        <v>4042</v>
      </c>
      <c r="Q200" s="21" t="s">
        <v>3869</v>
      </c>
      <c r="R200" s="21" t="s">
        <v>59</v>
      </c>
      <c r="S200" s="21" t="s">
        <v>59</v>
      </c>
      <c r="T200" s="21" t="s">
        <v>59</v>
      </c>
      <c r="U200" s="21" t="s">
        <v>7798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59</v>
      </c>
      <c r="AA200" s="21" t="s">
        <v>59</v>
      </c>
      <c r="AB200" s="21" t="s">
        <v>3812</v>
      </c>
      <c r="AC200" s="21" t="s">
        <v>59</v>
      </c>
      <c r="AD200" s="21" t="s">
        <v>4044</v>
      </c>
      <c r="AE200" s="21" t="s">
        <v>59</v>
      </c>
    </row>
    <row r="201" spans="1:31">
      <c r="A201" s="121" t="s">
        <v>3809</v>
      </c>
      <c r="B201" s="21" t="s">
        <v>8331</v>
      </c>
      <c r="C201" s="21" t="s">
        <v>8332</v>
      </c>
      <c r="D201" s="7" t="s">
        <v>4046</v>
      </c>
      <c r="E201" s="21" t="s">
        <v>4048</v>
      </c>
      <c r="F201" s="21" t="s">
        <v>59</v>
      </c>
      <c r="G201" s="21" t="s">
        <v>4041</v>
      </c>
      <c r="H201" s="21" t="s">
        <v>3811</v>
      </c>
      <c r="I201" s="21" t="s">
        <v>3798</v>
      </c>
      <c r="J201" s="21" t="s">
        <v>59</v>
      </c>
      <c r="K201" s="21" t="s">
        <v>59</v>
      </c>
      <c r="L201" s="21" t="s">
        <v>59</v>
      </c>
      <c r="M201" s="21" t="s">
        <v>3810</v>
      </c>
      <c r="N201" s="21" t="s">
        <v>59</v>
      </c>
      <c r="O201" s="21" t="s">
        <v>59</v>
      </c>
      <c r="P201" s="21" t="s">
        <v>4042</v>
      </c>
      <c r="Q201" s="21" t="s">
        <v>3811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8333</v>
      </c>
      <c r="AA201" s="21" t="s">
        <v>4049</v>
      </c>
      <c r="AB201" s="21" t="s">
        <v>3812</v>
      </c>
      <c r="AC201" s="21" t="s">
        <v>59</v>
      </c>
      <c r="AD201" s="21" t="s">
        <v>59</v>
      </c>
      <c r="AE201" s="21" t="s">
        <v>59</v>
      </c>
    </row>
    <row r="202" spans="1:31">
      <c r="A202" s="121" t="s">
        <v>3809</v>
      </c>
      <c r="B202" s="21" t="s">
        <v>8334</v>
      </c>
      <c r="C202" s="21" t="s">
        <v>8335</v>
      </c>
      <c r="D202" s="7" t="s">
        <v>7795</v>
      </c>
      <c r="E202" s="21" t="s">
        <v>59</v>
      </c>
      <c r="F202" s="21" t="s">
        <v>59</v>
      </c>
      <c r="G202" s="21" t="s">
        <v>4041</v>
      </c>
      <c r="H202" s="21" t="s">
        <v>3811</v>
      </c>
      <c r="I202" s="21" t="s">
        <v>7819</v>
      </c>
      <c r="J202" s="21" t="s">
        <v>7835</v>
      </c>
      <c r="K202" s="21" t="s">
        <v>8336</v>
      </c>
      <c r="L202" s="21" t="s">
        <v>59</v>
      </c>
      <c r="M202" s="21" t="s">
        <v>4047</v>
      </c>
      <c r="N202" s="21" t="s">
        <v>59</v>
      </c>
      <c r="O202" s="21" t="s">
        <v>59</v>
      </c>
      <c r="P202" s="21" t="s">
        <v>4042</v>
      </c>
      <c r="Q202" s="21" t="s">
        <v>3869</v>
      </c>
      <c r="R202" s="21" t="s">
        <v>59</v>
      </c>
      <c r="S202" s="21" t="s">
        <v>59</v>
      </c>
      <c r="T202" s="21" t="s">
        <v>59</v>
      </c>
      <c r="U202" s="21" t="s">
        <v>7837</v>
      </c>
      <c r="V202" s="21" t="s">
        <v>59</v>
      </c>
      <c r="W202" s="21" t="s">
        <v>59</v>
      </c>
      <c r="X202" s="21" t="s">
        <v>59</v>
      </c>
      <c r="Y202" s="21" t="s">
        <v>59</v>
      </c>
      <c r="Z202" s="21" t="s">
        <v>59</v>
      </c>
      <c r="AA202" s="21" t="s">
        <v>59</v>
      </c>
      <c r="AB202" s="21" t="s">
        <v>3812</v>
      </c>
      <c r="AC202" s="21" t="s">
        <v>59</v>
      </c>
      <c r="AD202" s="21" t="s">
        <v>4044</v>
      </c>
      <c r="AE202" s="21" t="s">
        <v>59</v>
      </c>
    </row>
    <row r="203" spans="1:31">
      <c r="A203" s="121" t="s">
        <v>3809</v>
      </c>
      <c r="B203" s="21" t="s">
        <v>8337</v>
      </c>
      <c r="C203" s="21" t="s">
        <v>8338</v>
      </c>
      <c r="D203" s="7" t="s">
        <v>4046</v>
      </c>
      <c r="E203" s="21" t="s">
        <v>4048</v>
      </c>
      <c r="F203" s="21" t="s">
        <v>59</v>
      </c>
      <c r="G203" s="21" t="s">
        <v>4041</v>
      </c>
      <c r="H203" s="21" t="s">
        <v>3811</v>
      </c>
      <c r="I203" s="21" t="s">
        <v>3798</v>
      </c>
      <c r="J203" s="21" t="s">
        <v>59</v>
      </c>
      <c r="K203" s="21" t="s">
        <v>59</v>
      </c>
      <c r="L203" s="21" t="s">
        <v>59</v>
      </c>
      <c r="M203" s="21" t="s">
        <v>3810</v>
      </c>
      <c r="N203" s="21" t="s">
        <v>59</v>
      </c>
      <c r="O203" s="21" t="s">
        <v>59</v>
      </c>
      <c r="P203" s="21" t="s">
        <v>4042</v>
      </c>
      <c r="Q203" s="21" t="s">
        <v>3811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8339</v>
      </c>
      <c r="AA203" s="21" t="s">
        <v>4049</v>
      </c>
      <c r="AB203" s="21" t="s">
        <v>3812</v>
      </c>
      <c r="AC203" s="21" t="s">
        <v>59</v>
      </c>
      <c r="AD203" s="21" t="s">
        <v>59</v>
      </c>
      <c r="AE203" s="21" t="s">
        <v>59</v>
      </c>
    </row>
    <row r="204" spans="1:31">
      <c r="A204" s="121" t="s">
        <v>3809</v>
      </c>
      <c r="B204" s="21" t="s">
        <v>8340</v>
      </c>
      <c r="C204" s="21" t="s">
        <v>8341</v>
      </c>
      <c r="D204" s="7" t="s">
        <v>4046</v>
      </c>
      <c r="E204" s="21" t="s">
        <v>4048</v>
      </c>
      <c r="F204" s="21" t="s">
        <v>59</v>
      </c>
      <c r="G204" s="21" t="s">
        <v>4041</v>
      </c>
      <c r="H204" s="21" t="s">
        <v>3811</v>
      </c>
      <c r="I204" s="21" t="s">
        <v>59</v>
      </c>
      <c r="J204" s="21" t="s">
        <v>59</v>
      </c>
      <c r="K204" s="21" t="s">
        <v>59</v>
      </c>
      <c r="L204" s="21" t="s">
        <v>59</v>
      </c>
      <c r="M204" s="21" t="s">
        <v>3810</v>
      </c>
      <c r="N204" s="21" t="s">
        <v>59</v>
      </c>
      <c r="O204" s="21" t="s">
        <v>59</v>
      </c>
      <c r="P204" s="21" t="s">
        <v>4042</v>
      </c>
      <c r="Q204" s="21" t="s">
        <v>3811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8342</v>
      </c>
      <c r="AA204" s="21" t="s">
        <v>4049</v>
      </c>
      <c r="AB204" s="21" t="s">
        <v>3812</v>
      </c>
      <c r="AC204" s="21" t="s">
        <v>59</v>
      </c>
      <c r="AD204" s="21" t="s">
        <v>59</v>
      </c>
      <c r="AE204" s="21" t="s">
        <v>59</v>
      </c>
    </row>
    <row r="205" spans="1:31">
      <c r="A205" s="121" t="s">
        <v>3809</v>
      </c>
      <c r="B205" s="21" t="s">
        <v>8343</v>
      </c>
      <c r="C205" s="21" t="s">
        <v>8344</v>
      </c>
      <c r="D205" s="7" t="s">
        <v>4046</v>
      </c>
      <c r="E205" s="21" t="s">
        <v>4048</v>
      </c>
      <c r="F205" s="21" t="s">
        <v>59</v>
      </c>
      <c r="G205" s="21" t="s">
        <v>4041</v>
      </c>
      <c r="H205" s="21" t="s">
        <v>3811</v>
      </c>
      <c r="I205" s="21" t="s">
        <v>3798</v>
      </c>
      <c r="J205" s="21" t="s">
        <v>59</v>
      </c>
      <c r="K205" s="21" t="s">
        <v>59</v>
      </c>
      <c r="L205" s="21" t="s">
        <v>59</v>
      </c>
      <c r="M205" s="21" t="s">
        <v>3810</v>
      </c>
      <c r="N205" s="21" t="s">
        <v>59</v>
      </c>
      <c r="O205" s="21" t="s">
        <v>59</v>
      </c>
      <c r="P205" s="21" t="s">
        <v>4042</v>
      </c>
      <c r="Q205" s="21" t="s">
        <v>3811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8345</v>
      </c>
      <c r="AA205" s="21" t="s">
        <v>4049</v>
      </c>
      <c r="AB205" s="21" t="s">
        <v>3812</v>
      </c>
      <c r="AC205" s="21" t="s">
        <v>59</v>
      </c>
      <c r="AD205" s="21" t="s">
        <v>59</v>
      </c>
      <c r="AE205" s="21" t="s">
        <v>59</v>
      </c>
    </row>
    <row r="206" spans="1:31">
      <c r="A206" s="121" t="s">
        <v>3809</v>
      </c>
      <c r="B206" s="21" t="s">
        <v>8346</v>
      </c>
      <c r="C206" s="21" t="s">
        <v>8347</v>
      </c>
      <c r="D206" s="7" t="s">
        <v>4046</v>
      </c>
      <c r="E206" s="21" t="s">
        <v>4048</v>
      </c>
      <c r="F206" s="21" t="s">
        <v>59</v>
      </c>
      <c r="G206" s="21" t="s">
        <v>4041</v>
      </c>
      <c r="H206" s="21" t="s">
        <v>3811</v>
      </c>
      <c r="I206" s="21" t="s">
        <v>3798</v>
      </c>
      <c r="J206" s="21" t="s">
        <v>59</v>
      </c>
      <c r="K206" s="21" t="s">
        <v>59</v>
      </c>
      <c r="L206" s="21" t="s">
        <v>59</v>
      </c>
      <c r="M206" s="21" t="s">
        <v>3810</v>
      </c>
      <c r="N206" s="21" t="s">
        <v>59</v>
      </c>
      <c r="O206" s="21" t="s">
        <v>59</v>
      </c>
      <c r="P206" s="21" t="s">
        <v>4042</v>
      </c>
      <c r="Q206" s="21" t="s">
        <v>3811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8348</v>
      </c>
      <c r="AA206" s="21" t="s">
        <v>4049</v>
      </c>
      <c r="AB206" s="21" t="s">
        <v>3812</v>
      </c>
      <c r="AC206" s="21" t="s">
        <v>59</v>
      </c>
      <c r="AD206" s="21" t="s">
        <v>59</v>
      </c>
      <c r="AE206" s="21" t="s">
        <v>59</v>
      </c>
    </row>
    <row r="207" spans="1:31">
      <c r="A207" s="121" t="s">
        <v>3809</v>
      </c>
      <c r="B207" s="21" t="s">
        <v>8349</v>
      </c>
      <c r="C207" s="21" t="s">
        <v>8350</v>
      </c>
      <c r="D207" s="7" t="s">
        <v>4046</v>
      </c>
      <c r="E207" s="21" t="s">
        <v>4048</v>
      </c>
      <c r="F207" s="21" t="s">
        <v>59</v>
      </c>
      <c r="G207" s="21" t="s">
        <v>4041</v>
      </c>
      <c r="H207" s="21" t="s">
        <v>3811</v>
      </c>
      <c r="I207" s="21" t="s">
        <v>3798</v>
      </c>
      <c r="J207" s="21" t="s">
        <v>59</v>
      </c>
      <c r="K207" s="21" t="s">
        <v>59</v>
      </c>
      <c r="L207" s="21" t="s">
        <v>59</v>
      </c>
      <c r="M207" s="21" t="s">
        <v>3810</v>
      </c>
      <c r="N207" s="21" t="s">
        <v>59</v>
      </c>
      <c r="O207" s="21" t="s">
        <v>59</v>
      </c>
      <c r="P207" s="21" t="s">
        <v>4042</v>
      </c>
      <c r="Q207" s="21" t="s">
        <v>3811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8351</v>
      </c>
      <c r="AA207" s="21" t="s">
        <v>4049</v>
      </c>
      <c r="AB207" s="21" t="s">
        <v>3812</v>
      </c>
      <c r="AC207" s="21" t="s">
        <v>59</v>
      </c>
      <c r="AD207" s="21" t="s">
        <v>59</v>
      </c>
      <c r="AE207" s="21" t="s">
        <v>59</v>
      </c>
    </row>
    <row r="208" spans="1:31">
      <c r="A208" s="121" t="s">
        <v>3809</v>
      </c>
      <c r="B208" s="21" t="s">
        <v>8352</v>
      </c>
      <c r="C208" s="21" t="s">
        <v>8353</v>
      </c>
      <c r="D208" s="7" t="s">
        <v>4046</v>
      </c>
      <c r="E208" s="21" t="s">
        <v>4048</v>
      </c>
      <c r="F208" s="21" t="s">
        <v>59</v>
      </c>
      <c r="G208" s="21" t="s">
        <v>4041</v>
      </c>
      <c r="H208" s="21" t="s">
        <v>3811</v>
      </c>
      <c r="I208" s="21" t="s">
        <v>3798</v>
      </c>
      <c r="J208" s="21" t="s">
        <v>59</v>
      </c>
      <c r="K208" s="21" t="s">
        <v>59</v>
      </c>
      <c r="L208" s="21" t="s">
        <v>59</v>
      </c>
      <c r="M208" s="21" t="s">
        <v>3810</v>
      </c>
      <c r="N208" s="21" t="s">
        <v>59</v>
      </c>
      <c r="O208" s="21" t="s">
        <v>59</v>
      </c>
      <c r="P208" s="21" t="s">
        <v>4042</v>
      </c>
      <c r="Q208" s="21" t="s">
        <v>3811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8354</v>
      </c>
      <c r="AA208" s="21" t="s">
        <v>4049</v>
      </c>
      <c r="AB208" s="21" t="s">
        <v>3812</v>
      </c>
      <c r="AC208" s="21" t="s">
        <v>59</v>
      </c>
      <c r="AD208" s="21" t="s">
        <v>59</v>
      </c>
      <c r="AE208" s="21" t="s">
        <v>59</v>
      </c>
    </row>
    <row r="209" spans="1:31">
      <c r="A209" s="121" t="s">
        <v>3809</v>
      </c>
      <c r="B209" s="21" t="s">
        <v>8355</v>
      </c>
      <c r="C209" s="21" t="s">
        <v>8356</v>
      </c>
      <c r="D209" s="7" t="s">
        <v>4046</v>
      </c>
      <c r="E209" s="21" t="s">
        <v>4048</v>
      </c>
      <c r="F209" s="21" t="s">
        <v>59</v>
      </c>
      <c r="G209" s="21" t="s">
        <v>4041</v>
      </c>
      <c r="H209" s="21" t="s">
        <v>3811</v>
      </c>
      <c r="I209" s="21" t="s">
        <v>3798</v>
      </c>
      <c r="J209" s="21" t="s">
        <v>59</v>
      </c>
      <c r="K209" s="21" t="s">
        <v>59</v>
      </c>
      <c r="L209" s="21" t="s">
        <v>59</v>
      </c>
      <c r="M209" s="21" t="s">
        <v>3810</v>
      </c>
      <c r="N209" s="21" t="s">
        <v>59</v>
      </c>
      <c r="O209" s="21" t="s">
        <v>59</v>
      </c>
      <c r="P209" s="21" t="s">
        <v>4042</v>
      </c>
      <c r="Q209" s="21" t="s">
        <v>3811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8357</v>
      </c>
      <c r="AA209" s="21" t="s">
        <v>4049</v>
      </c>
      <c r="AB209" s="21" t="s">
        <v>3812</v>
      </c>
      <c r="AC209" s="21" t="s">
        <v>59</v>
      </c>
      <c r="AD209" s="21" t="s">
        <v>59</v>
      </c>
      <c r="AE209" s="21" t="s">
        <v>59</v>
      </c>
    </row>
    <row r="210" spans="1:31">
      <c r="A210" s="121" t="s">
        <v>3809</v>
      </c>
      <c r="B210" s="21" t="s">
        <v>8358</v>
      </c>
      <c r="C210" s="21" t="s">
        <v>8359</v>
      </c>
      <c r="D210" s="7" t="s">
        <v>4046</v>
      </c>
      <c r="E210" s="21" t="s">
        <v>4048</v>
      </c>
      <c r="F210" s="21" t="s">
        <v>59</v>
      </c>
      <c r="G210" s="21" t="s">
        <v>4041</v>
      </c>
      <c r="H210" s="21" t="s">
        <v>3811</v>
      </c>
      <c r="I210" s="21" t="s">
        <v>3798</v>
      </c>
      <c r="J210" s="21" t="s">
        <v>59</v>
      </c>
      <c r="K210" s="21" t="s">
        <v>59</v>
      </c>
      <c r="L210" s="21" t="s">
        <v>59</v>
      </c>
      <c r="M210" s="21" t="s">
        <v>3810</v>
      </c>
      <c r="N210" s="21" t="s">
        <v>59</v>
      </c>
      <c r="O210" s="21" t="s">
        <v>59</v>
      </c>
      <c r="P210" s="21" t="s">
        <v>4042</v>
      </c>
      <c r="Q210" s="21" t="s">
        <v>3811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8360</v>
      </c>
      <c r="AA210" s="21" t="s">
        <v>4049</v>
      </c>
      <c r="AB210" s="21" t="s">
        <v>3812</v>
      </c>
      <c r="AC210" s="21" t="s">
        <v>59</v>
      </c>
      <c r="AD210" s="21" t="s">
        <v>59</v>
      </c>
      <c r="AE210" s="21" t="s">
        <v>59</v>
      </c>
    </row>
    <row r="211" spans="1:31">
      <c r="A211" s="121" t="s">
        <v>3809</v>
      </c>
      <c r="B211" s="21" t="s">
        <v>8361</v>
      </c>
      <c r="C211" s="21" t="s">
        <v>8362</v>
      </c>
      <c r="D211" s="7" t="s">
        <v>4046</v>
      </c>
      <c r="E211" s="21" t="s">
        <v>4048</v>
      </c>
      <c r="F211" s="21" t="s">
        <v>59</v>
      </c>
      <c r="G211" s="21" t="s">
        <v>4041</v>
      </c>
      <c r="H211" s="21" t="s">
        <v>3811</v>
      </c>
      <c r="I211" s="21" t="s">
        <v>3798</v>
      </c>
      <c r="J211" s="21" t="s">
        <v>59</v>
      </c>
      <c r="K211" s="21" t="s">
        <v>59</v>
      </c>
      <c r="L211" s="21" t="s">
        <v>59</v>
      </c>
      <c r="M211" s="21" t="s">
        <v>3810</v>
      </c>
      <c r="N211" s="21" t="s">
        <v>59</v>
      </c>
      <c r="O211" s="21" t="s">
        <v>59</v>
      </c>
      <c r="P211" s="21" t="s">
        <v>4042</v>
      </c>
      <c r="Q211" s="21" t="s">
        <v>3811</v>
      </c>
      <c r="R211" s="21" t="s">
        <v>59</v>
      </c>
      <c r="S211" s="21" t="s">
        <v>59</v>
      </c>
      <c r="T211" s="21" t="s">
        <v>59</v>
      </c>
      <c r="U211" s="21" t="s">
        <v>59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8363</v>
      </c>
      <c r="AA211" s="21" t="s">
        <v>4049</v>
      </c>
      <c r="AB211" s="21" t="s">
        <v>3812</v>
      </c>
      <c r="AC211" s="21" t="s">
        <v>59</v>
      </c>
      <c r="AD211" s="21" t="s">
        <v>59</v>
      </c>
      <c r="AE211" s="21" t="s">
        <v>59</v>
      </c>
    </row>
    <row r="212" spans="1:31">
      <c r="A212" s="121" t="s">
        <v>3809</v>
      </c>
      <c r="B212" s="21" t="s">
        <v>8364</v>
      </c>
      <c r="C212" s="21" t="s">
        <v>4049</v>
      </c>
      <c r="D212" s="7" t="s">
        <v>7795</v>
      </c>
      <c r="E212" s="21" t="s">
        <v>59</v>
      </c>
      <c r="F212" s="21" t="s">
        <v>7796</v>
      </c>
      <c r="G212" s="21" t="s">
        <v>4041</v>
      </c>
      <c r="H212" s="21" t="s">
        <v>3811</v>
      </c>
      <c r="I212" s="21" t="s">
        <v>7797</v>
      </c>
      <c r="J212" s="21" t="s">
        <v>59</v>
      </c>
      <c r="K212" s="21" t="s">
        <v>59</v>
      </c>
      <c r="L212" s="21" t="s">
        <v>59</v>
      </c>
      <c r="M212" s="21" t="s">
        <v>4047</v>
      </c>
      <c r="N212" s="21" t="s">
        <v>59</v>
      </c>
      <c r="O212" s="21" t="s">
        <v>59</v>
      </c>
      <c r="P212" s="21" t="s">
        <v>4042</v>
      </c>
      <c r="Q212" s="21" t="s">
        <v>3869</v>
      </c>
      <c r="R212" s="21" t="s">
        <v>59</v>
      </c>
      <c r="S212" s="21" t="s">
        <v>59</v>
      </c>
      <c r="T212" s="21" t="s">
        <v>59</v>
      </c>
      <c r="U212" s="21" t="s">
        <v>7798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59</v>
      </c>
      <c r="AA212" s="21" t="s">
        <v>59</v>
      </c>
      <c r="AB212" s="21" t="s">
        <v>3812</v>
      </c>
      <c r="AC212" s="21" t="s">
        <v>59</v>
      </c>
      <c r="AD212" s="21" t="s">
        <v>4044</v>
      </c>
      <c r="AE212" s="21" t="s">
        <v>59</v>
      </c>
    </row>
    <row r="213" spans="1:31">
      <c r="A213" s="121" t="s">
        <v>3809</v>
      </c>
      <c r="B213" s="21" t="s">
        <v>8365</v>
      </c>
      <c r="C213" s="21" t="s">
        <v>8366</v>
      </c>
      <c r="D213" s="7" t="s">
        <v>4046</v>
      </c>
      <c r="E213" s="21" t="s">
        <v>4048</v>
      </c>
      <c r="F213" s="21" t="s">
        <v>59</v>
      </c>
      <c r="G213" s="21" t="s">
        <v>4041</v>
      </c>
      <c r="H213" s="21" t="s">
        <v>3811</v>
      </c>
      <c r="I213" s="21" t="s">
        <v>59</v>
      </c>
      <c r="J213" s="21" t="s">
        <v>59</v>
      </c>
      <c r="K213" s="21" t="s">
        <v>59</v>
      </c>
      <c r="L213" s="21" t="s">
        <v>59</v>
      </c>
      <c r="M213" s="21" t="s">
        <v>3810</v>
      </c>
      <c r="N213" s="21" t="s">
        <v>59</v>
      </c>
      <c r="O213" s="21" t="s">
        <v>59</v>
      </c>
      <c r="P213" s="21" t="s">
        <v>4042</v>
      </c>
      <c r="Q213" s="21" t="s">
        <v>3811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8367</v>
      </c>
      <c r="AA213" s="21" t="s">
        <v>4049</v>
      </c>
      <c r="AB213" s="21" t="s">
        <v>3812</v>
      </c>
      <c r="AC213" s="21" t="s">
        <v>59</v>
      </c>
      <c r="AD213" s="21" t="s">
        <v>59</v>
      </c>
      <c r="AE213" s="21" t="s">
        <v>59</v>
      </c>
    </row>
    <row r="214" spans="1:31">
      <c r="A214" s="121" t="s">
        <v>3809</v>
      </c>
      <c r="B214" s="21" t="s">
        <v>8368</v>
      </c>
      <c r="C214" s="21" t="s">
        <v>8369</v>
      </c>
      <c r="D214" s="7" t="s">
        <v>4046</v>
      </c>
      <c r="E214" s="21" t="s">
        <v>4048</v>
      </c>
      <c r="F214" s="21" t="s">
        <v>59</v>
      </c>
      <c r="G214" s="21" t="s">
        <v>4041</v>
      </c>
      <c r="H214" s="21" t="s">
        <v>3811</v>
      </c>
      <c r="I214" s="21" t="s">
        <v>3798</v>
      </c>
      <c r="J214" s="21" t="s">
        <v>59</v>
      </c>
      <c r="K214" s="21" t="s">
        <v>59</v>
      </c>
      <c r="L214" s="21" t="s">
        <v>59</v>
      </c>
      <c r="M214" s="21" t="s">
        <v>3810</v>
      </c>
      <c r="N214" s="21" t="s">
        <v>59</v>
      </c>
      <c r="O214" s="21" t="s">
        <v>59</v>
      </c>
      <c r="P214" s="21" t="s">
        <v>4042</v>
      </c>
      <c r="Q214" s="21" t="s">
        <v>3811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8370</v>
      </c>
      <c r="AA214" s="21" t="s">
        <v>4049</v>
      </c>
      <c r="AB214" s="21" t="s">
        <v>3812</v>
      </c>
      <c r="AC214" s="21" t="s">
        <v>59</v>
      </c>
      <c r="AD214" s="21" t="s">
        <v>59</v>
      </c>
      <c r="AE214" s="21" t="s">
        <v>59</v>
      </c>
    </row>
    <row r="215" spans="1:31">
      <c r="A215" s="121" t="s">
        <v>3809</v>
      </c>
      <c r="B215" s="21" t="s">
        <v>8371</v>
      </c>
      <c r="C215" s="21" t="s">
        <v>8372</v>
      </c>
      <c r="D215" s="7" t="s">
        <v>4046</v>
      </c>
      <c r="E215" s="21" t="s">
        <v>4040</v>
      </c>
      <c r="F215" s="21" t="s">
        <v>59</v>
      </c>
      <c r="G215" s="21" t="s">
        <v>4041</v>
      </c>
      <c r="H215" s="21" t="s">
        <v>3811</v>
      </c>
      <c r="I215" s="21" t="s">
        <v>59</v>
      </c>
      <c r="J215" s="21" t="s">
        <v>59</v>
      </c>
      <c r="K215" s="21" t="s">
        <v>59</v>
      </c>
      <c r="L215" s="21" t="s">
        <v>59</v>
      </c>
      <c r="M215" s="21" t="s">
        <v>4047</v>
      </c>
      <c r="N215" s="21" t="s">
        <v>59</v>
      </c>
      <c r="O215" s="21" t="s">
        <v>59</v>
      </c>
      <c r="P215" s="21" t="s">
        <v>4042</v>
      </c>
      <c r="Q215" s="21" t="s">
        <v>3811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59</v>
      </c>
      <c r="X215" s="21" t="s">
        <v>59</v>
      </c>
      <c r="Y215" s="21" t="s">
        <v>59</v>
      </c>
      <c r="Z215" s="21" t="s">
        <v>8373</v>
      </c>
      <c r="AA215" s="21" t="s">
        <v>4573</v>
      </c>
      <c r="AB215" s="21" t="s">
        <v>3812</v>
      </c>
      <c r="AC215" s="21" t="s">
        <v>59</v>
      </c>
      <c r="AD215" s="21" t="s">
        <v>59</v>
      </c>
      <c r="AE215" s="21" t="s">
        <v>59</v>
      </c>
    </row>
    <row r="216" spans="1:31">
      <c r="A216" s="121" t="s">
        <v>3809</v>
      </c>
      <c r="B216" s="21" t="s">
        <v>8374</v>
      </c>
      <c r="C216" s="21" t="s">
        <v>8375</v>
      </c>
      <c r="D216" s="7" t="s">
        <v>4046</v>
      </c>
      <c r="E216" s="21" t="s">
        <v>4048</v>
      </c>
      <c r="F216" s="21" t="s">
        <v>59</v>
      </c>
      <c r="G216" s="21" t="s">
        <v>4041</v>
      </c>
      <c r="H216" s="21" t="s">
        <v>3811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3810</v>
      </c>
      <c r="N216" s="21" t="s">
        <v>59</v>
      </c>
      <c r="O216" s="21" t="s">
        <v>59</v>
      </c>
      <c r="P216" s="21" t="s">
        <v>4042</v>
      </c>
      <c r="Q216" s="21" t="s">
        <v>3811</v>
      </c>
      <c r="R216" s="21" t="s">
        <v>59</v>
      </c>
      <c r="S216" s="21" t="s">
        <v>59</v>
      </c>
      <c r="T216" s="21" t="s">
        <v>59</v>
      </c>
      <c r="U216" s="21" t="s">
        <v>59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8376</v>
      </c>
      <c r="AA216" s="21" t="s">
        <v>4049</v>
      </c>
      <c r="AB216" s="21" t="s">
        <v>3812</v>
      </c>
      <c r="AC216" s="21" t="s">
        <v>59</v>
      </c>
      <c r="AD216" s="21" t="s">
        <v>59</v>
      </c>
      <c r="AE216" s="21" t="s">
        <v>59</v>
      </c>
    </row>
    <row r="217" spans="1:31">
      <c r="A217" s="121" t="s">
        <v>3809</v>
      </c>
      <c r="B217" s="21" t="s">
        <v>8377</v>
      </c>
      <c r="C217" s="21" t="s">
        <v>8378</v>
      </c>
      <c r="D217" s="7" t="s">
        <v>7795</v>
      </c>
      <c r="E217" s="21" t="s">
        <v>4887</v>
      </c>
      <c r="F217" s="21" t="s">
        <v>59</v>
      </c>
      <c r="G217" s="21" t="s">
        <v>4041</v>
      </c>
      <c r="H217" s="21" t="s">
        <v>3811</v>
      </c>
      <c r="I217" s="21" t="s">
        <v>59</v>
      </c>
      <c r="J217" s="21" t="s">
        <v>59</v>
      </c>
      <c r="K217" s="21" t="s">
        <v>59</v>
      </c>
      <c r="L217" s="21" t="s">
        <v>59</v>
      </c>
      <c r="M217" s="21" t="s">
        <v>4047</v>
      </c>
      <c r="N217" s="21" t="s">
        <v>59</v>
      </c>
      <c r="O217" s="21" t="s">
        <v>59</v>
      </c>
      <c r="P217" s="21" t="s">
        <v>4042</v>
      </c>
      <c r="Q217" s="21" t="s">
        <v>3869</v>
      </c>
      <c r="R217" s="21" t="s">
        <v>59</v>
      </c>
      <c r="S217" s="21" t="s">
        <v>59</v>
      </c>
      <c r="T217" s="21" t="s">
        <v>59</v>
      </c>
      <c r="U217" s="21" t="s">
        <v>7798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59</v>
      </c>
      <c r="AB217" s="21" t="s">
        <v>3812</v>
      </c>
      <c r="AC217" s="21" t="s">
        <v>59</v>
      </c>
      <c r="AD217" s="21" t="s">
        <v>4044</v>
      </c>
      <c r="AE217" s="21" t="s">
        <v>59</v>
      </c>
    </row>
    <row r="218" spans="1:31">
      <c r="A218" s="121" t="s">
        <v>3809</v>
      </c>
      <c r="B218" s="21" t="s">
        <v>8379</v>
      </c>
      <c r="C218" s="21" t="s">
        <v>8379</v>
      </c>
      <c r="D218" s="7" t="s">
        <v>4039</v>
      </c>
      <c r="E218" s="21" t="s">
        <v>4040</v>
      </c>
      <c r="F218" s="21" t="s">
        <v>4572</v>
      </c>
      <c r="G218" s="21" t="s">
        <v>4041</v>
      </c>
      <c r="H218" s="21" t="s">
        <v>3811</v>
      </c>
      <c r="I218" s="21" t="s">
        <v>59</v>
      </c>
      <c r="J218" s="21" t="s">
        <v>59</v>
      </c>
      <c r="K218" s="21" t="s">
        <v>59</v>
      </c>
      <c r="L218" s="21" t="s">
        <v>59</v>
      </c>
      <c r="M218" s="21" t="s">
        <v>3810</v>
      </c>
      <c r="N218" s="21" t="s">
        <v>59</v>
      </c>
      <c r="O218" s="21" t="s">
        <v>59</v>
      </c>
      <c r="P218" s="21" t="s">
        <v>4042</v>
      </c>
      <c r="Q218" s="21" t="s">
        <v>4055</v>
      </c>
      <c r="R218" s="21" t="s">
        <v>59</v>
      </c>
      <c r="S218" s="21" t="s">
        <v>59</v>
      </c>
      <c r="T218" s="21" t="s">
        <v>4043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59</v>
      </c>
      <c r="AA218" s="21" t="s">
        <v>4573</v>
      </c>
      <c r="AB218" s="21" t="s">
        <v>3812</v>
      </c>
      <c r="AC218" s="21" t="s">
        <v>59</v>
      </c>
      <c r="AD218" s="21" t="s">
        <v>4044</v>
      </c>
      <c r="AE218" s="21" t="s">
        <v>59</v>
      </c>
    </row>
    <row r="219" spans="1:31">
      <c r="A219" s="121" t="s">
        <v>3809</v>
      </c>
      <c r="B219" s="21" t="s">
        <v>8380</v>
      </c>
      <c r="C219" s="21" t="s">
        <v>8381</v>
      </c>
      <c r="D219" s="7" t="s">
        <v>4046</v>
      </c>
      <c r="E219" s="21" t="s">
        <v>4048</v>
      </c>
      <c r="F219" s="21" t="s">
        <v>59</v>
      </c>
      <c r="G219" s="21" t="s">
        <v>4041</v>
      </c>
      <c r="H219" s="21" t="s">
        <v>3811</v>
      </c>
      <c r="I219" s="21" t="s">
        <v>3798</v>
      </c>
      <c r="J219" s="21" t="s">
        <v>59</v>
      </c>
      <c r="K219" s="21" t="s">
        <v>59</v>
      </c>
      <c r="L219" s="21" t="s">
        <v>59</v>
      </c>
      <c r="M219" s="21" t="s">
        <v>3810</v>
      </c>
      <c r="N219" s="21" t="s">
        <v>59</v>
      </c>
      <c r="O219" s="21" t="s">
        <v>59</v>
      </c>
      <c r="P219" s="21" t="s">
        <v>4042</v>
      </c>
      <c r="Q219" s="21" t="s">
        <v>3811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8382</v>
      </c>
      <c r="AA219" s="21" t="s">
        <v>4049</v>
      </c>
      <c r="AB219" s="21" t="s">
        <v>3812</v>
      </c>
      <c r="AC219" s="21" t="s">
        <v>59</v>
      </c>
      <c r="AD219" s="21" t="s">
        <v>59</v>
      </c>
      <c r="AE219" s="21" t="s">
        <v>59</v>
      </c>
    </row>
    <row r="220" spans="1:31">
      <c r="A220" s="121" t="s">
        <v>3809</v>
      </c>
      <c r="B220" s="21" t="s">
        <v>8383</v>
      </c>
      <c r="C220" s="21" t="s">
        <v>8384</v>
      </c>
      <c r="D220" s="7" t="s">
        <v>4046</v>
      </c>
      <c r="E220" s="21" t="s">
        <v>4048</v>
      </c>
      <c r="F220" s="21" t="s">
        <v>59</v>
      </c>
      <c r="G220" s="21" t="s">
        <v>4041</v>
      </c>
      <c r="H220" s="21" t="s">
        <v>3811</v>
      </c>
      <c r="I220" s="21" t="s">
        <v>3798</v>
      </c>
      <c r="J220" s="21" t="s">
        <v>59</v>
      </c>
      <c r="K220" s="21" t="s">
        <v>59</v>
      </c>
      <c r="L220" s="21" t="s">
        <v>59</v>
      </c>
      <c r="M220" s="21" t="s">
        <v>3810</v>
      </c>
      <c r="N220" s="21" t="s">
        <v>59</v>
      </c>
      <c r="O220" s="21" t="s">
        <v>59</v>
      </c>
      <c r="P220" s="21" t="s">
        <v>4042</v>
      </c>
      <c r="Q220" s="21" t="s">
        <v>3811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8385</v>
      </c>
      <c r="AA220" s="21" t="s">
        <v>4049</v>
      </c>
      <c r="AB220" s="21" t="s">
        <v>3812</v>
      </c>
      <c r="AC220" s="21" t="s">
        <v>59</v>
      </c>
      <c r="AD220" s="21" t="s">
        <v>59</v>
      </c>
      <c r="AE220" s="21" t="s">
        <v>59</v>
      </c>
    </row>
    <row r="221" spans="1:31">
      <c r="A221" s="121" t="s">
        <v>3809</v>
      </c>
      <c r="B221" s="21" t="s">
        <v>8386</v>
      </c>
      <c r="C221" s="21" t="s">
        <v>8387</v>
      </c>
      <c r="D221" s="7" t="s">
        <v>4046</v>
      </c>
      <c r="E221" s="21" t="s">
        <v>4048</v>
      </c>
      <c r="F221" s="21" t="s">
        <v>59</v>
      </c>
      <c r="G221" s="21" t="s">
        <v>4041</v>
      </c>
      <c r="H221" s="21" t="s">
        <v>3811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3810</v>
      </c>
      <c r="N221" s="21" t="s">
        <v>59</v>
      </c>
      <c r="O221" s="21" t="s">
        <v>59</v>
      </c>
      <c r="P221" s="21" t="s">
        <v>4042</v>
      </c>
      <c r="Q221" s="21" t="s">
        <v>3811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8388</v>
      </c>
      <c r="AA221" s="21" t="s">
        <v>4049</v>
      </c>
      <c r="AB221" s="21" t="s">
        <v>3812</v>
      </c>
      <c r="AC221" s="21" t="s">
        <v>59</v>
      </c>
      <c r="AD221" s="21" t="s">
        <v>59</v>
      </c>
      <c r="AE221" s="21" t="s">
        <v>59</v>
      </c>
    </row>
    <row r="222" spans="1:31">
      <c r="A222" s="121" t="s">
        <v>3809</v>
      </c>
      <c r="B222" s="21" t="s">
        <v>8389</v>
      </c>
      <c r="C222" s="21" t="s">
        <v>8390</v>
      </c>
      <c r="D222" s="7" t="s">
        <v>4046</v>
      </c>
      <c r="E222" s="21" t="s">
        <v>4048</v>
      </c>
      <c r="F222" s="21" t="s">
        <v>59</v>
      </c>
      <c r="G222" s="21" t="s">
        <v>4041</v>
      </c>
      <c r="H222" s="21" t="s">
        <v>3811</v>
      </c>
      <c r="I222" s="21" t="s">
        <v>59</v>
      </c>
      <c r="J222" s="21" t="s">
        <v>59</v>
      </c>
      <c r="K222" s="21" t="s">
        <v>59</v>
      </c>
      <c r="L222" s="21" t="s">
        <v>59</v>
      </c>
      <c r="M222" s="21" t="s">
        <v>3810</v>
      </c>
      <c r="N222" s="21" t="s">
        <v>59</v>
      </c>
      <c r="O222" s="21" t="s">
        <v>59</v>
      </c>
      <c r="P222" s="21" t="s">
        <v>4042</v>
      </c>
      <c r="Q222" s="21" t="s">
        <v>3811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8391</v>
      </c>
      <c r="AA222" s="21" t="s">
        <v>4049</v>
      </c>
      <c r="AB222" s="21" t="s">
        <v>3812</v>
      </c>
      <c r="AC222" s="21" t="s">
        <v>59</v>
      </c>
      <c r="AD222" s="21" t="s">
        <v>59</v>
      </c>
      <c r="AE222" s="21" t="s">
        <v>59</v>
      </c>
    </row>
    <row r="223" spans="1:31">
      <c r="A223" s="121" t="s">
        <v>3809</v>
      </c>
      <c r="B223" s="21" t="s">
        <v>8392</v>
      </c>
      <c r="C223" s="21" t="s">
        <v>8393</v>
      </c>
      <c r="D223" s="7" t="s">
        <v>4046</v>
      </c>
      <c r="E223" s="21" t="s">
        <v>4048</v>
      </c>
      <c r="F223" s="21" t="s">
        <v>59</v>
      </c>
      <c r="G223" s="21" t="s">
        <v>4041</v>
      </c>
      <c r="H223" s="21" t="s">
        <v>3811</v>
      </c>
      <c r="I223" s="21" t="s">
        <v>3798</v>
      </c>
      <c r="J223" s="21" t="s">
        <v>59</v>
      </c>
      <c r="K223" s="21" t="s">
        <v>59</v>
      </c>
      <c r="L223" s="21" t="s">
        <v>59</v>
      </c>
      <c r="M223" s="21" t="s">
        <v>3810</v>
      </c>
      <c r="N223" s="21" t="s">
        <v>59</v>
      </c>
      <c r="O223" s="21" t="s">
        <v>59</v>
      </c>
      <c r="P223" s="21" t="s">
        <v>4042</v>
      </c>
      <c r="Q223" s="21" t="s">
        <v>3811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8394</v>
      </c>
      <c r="AA223" s="21" t="s">
        <v>4049</v>
      </c>
      <c r="AB223" s="21" t="s">
        <v>3812</v>
      </c>
      <c r="AC223" s="21" t="s">
        <v>59</v>
      </c>
      <c r="AD223" s="21" t="s">
        <v>59</v>
      </c>
      <c r="AE223" s="21" t="s">
        <v>59</v>
      </c>
    </row>
    <row r="224" spans="1:31">
      <c r="A224" s="121" t="s">
        <v>3809</v>
      </c>
      <c r="B224" s="21" t="s">
        <v>8395</v>
      </c>
      <c r="C224" s="21" t="s">
        <v>8396</v>
      </c>
      <c r="D224" s="7" t="s">
        <v>4046</v>
      </c>
      <c r="E224" s="21" t="s">
        <v>4048</v>
      </c>
      <c r="F224" s="21" t="s">
        <v>59</v>
      </c>
      <c r="G224" s="21" t="s">
        <v>4041</v>
      </c>
      <c r="H224" s="21" t="s">
        <v>3811</v>
      </c>
      <c r="I224" s="21" t="s">
        <v>3798</v>
      </c>
      <c r="J224" s="21" t="s">
        <v>59</v>
      </c>
      <c r="K224" s="21" t="s">
        <v>59</v>
      </c>
      <c r="L224" s="21" t="s">
        <v>59</v>
      </c>
      <c r="M224" s="21" t="s">
        <v>3810</v>
      </c>
      <c r="N224" s="21" t="s">
        <v>59</v>
      </c>
      <c r="O224" s="21" t="s">
        <v>59</v>
      </c>
      <c r="P224" s="21" t="s">
        <v>4042</v>
      </c>
      <c r="Q224" s="21" t="s">
        <v>3811</v>
      </c>
      <c r="R224" s="21" t="s">
        <v>59</v>
      </c>
      <c r="S224" s="21" t="s">
        <v>59</v>
      </c>
      <c r="T224" s="21" t="s">
        <v>59</v>
      </c>
      <c r="U224" s="21" t="s">
        <v>59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8397</v>
      </c>
      <c r="AA224" s="21" t="s">
        <v>4049</v>
      </c>
      <c r="AB224" s="21" t="s">
        <v>3812</v>
      </c>
      <c r="AC224" s="21" t="s">
        <v>59</v>
      </c>
      <c r="AD224" s="21" t="s">
        <v>59</v>
      </c>
      <c r="AE224" s="21" t="s">
        <v>59</v>
      </c>
    </row>
    <row r="225" spans="1:31">
      <c r="A225" s="121" t="s">
        <v>3809</v>
      </c>
      <c r="B225" s="21" t="s">
        <v>8398</v>
      </c>
      <c r="C225" s="21" t="s">
        <v>8399</v>
      </c>
      <c r="D225" s="7" t="s">
        <v>7795</v>
      </c>
      <c r="E225" s="21" t="s">
        <v>4887</v>
      </c>
      <c r="F225" s="21" t="s">
        <v>8199</v>
      </c>
      <c r="G225" s="21" t="s">
        <v>4041</v>
      </c>
      <c r="H225" s="21" t="s">
        <v>3811</v>
      </c>
      <c r="I225" s="21" t="s">
        <v>59</v>
      </c>
      <c r="J225" s="21" t="s">
        <v>59</v>
      </c>
      <c r="K225" s="21" t="s">
        <v>59</v>
      </c>
      <c r="L225" s="21" t="s">
        <v>59</v>
      </c>
      <c r="M225" s="21" t="s">
        <v>4047</v>
      </c>
      <c r="N225" s="21" t="s">
        <v>59</v>
      </c>
      <c r="O225" s="21" t="s">
        <v>59</v>
      </c>
      <c r="P225" s="21" t="s">
        <v>4042</v>
      </c>
      <c r="Q225" s="21" t="s">
        <v>3869</v>
      </c>
      <c r="R225" s="21" t="s">
        <v>59</v>
      </c>
      <c r="S225" s="21" t="s">
        <v>59</v>
      </c>
      <c r="T225" s="21" t="s">
        <v>59</v>
      </c>
      <c r="U225" s="21" t="s">
        <v>7798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59</v>
      </c>
      <c r="AA225" s="21" t="s">
        <v>59</v>
      </c>
      <c r="AB225" s="21" t="s">
        <v>3812</v>
      </c>
      <c r="AC225" s="21" t="s">
        <v>59</v>
      </c>
      <c r="AD225" s="21" t="s">
        <v>4044</v>
      </c>
      <c r="AE225" s="21" t="s">
        <v>59</v>
      </c>
    </row>
    <row r="226" spans="1:31">
      <c r="A226" s="121" t="s">
        <v>3809</v>
      </c>
      <c r="B226" s="21" t="s">
        <v>8400</v>
      </c>
      <c r="C226" s="21" t="s">
        <v>8401</v>
      </c>
      <c r="D226" s="7" t="s">
        <v>4046</v>
      </c>
      <c r="E226" s="21" t="s">
        <v>4048</v>
      </c>
      <c r="F226" s="21" t="s">
        <v>59</v>
      </c>
      <c r="G226" s="21" t="s">
        <v>4041</v>
      </c>
      <c r="H226" s="21" t="s">
        <v>3811</v>
      </c>
      <c r="I226" s="21" t="s">
        <v>3798</v>
      </c>
      <c r="J226" s="21" t="s">
        <v>59</v>
      </c>
      <c r="K226" s="21" t="s">
        <v>59</v>
      </c>
      <c r="L226" s="21" t="s">
        <v>59</v>
      </c>
      <c r="M226" s="21" t="s">
        <v>3810</v>
      </c>
      <c r="N226" s="21" t="s">
        <v>59</v>
      </c>
      <c r="O226" s="21" t="s">
        <v>59</v>
      </c>
      <c r="P226" s="21" t="s">
        <v>4042</v>
      </c>
      <c r="Q226" s="21" t="s">
        <v>3811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8402</v>
      </c>
      <c r="AA226" s="21" t="s">
        <v>4049</v>
      </c>
      <c r="AB226" s="21" t="s">
        <v>3812</v>
      </c>
      <c r="AC226" s="21" t="s">
        <v>59</v>
      </c>
      <c r="AD226" s="21" t="s">
        <v>59</v>
      </c>
      <c r="AE226" s="21" t="s">
        <v>59</v>
      </c>
    </row>
    <row r="227" spans="1:31">
      <c r="A227" s="121" t="s">
        <v>3809</v>
      </c>
      <c r="B227" s="21" t="s">
        <v>8403</v>
      </c>
      <c r="C227" s="21" t="s">
        <v>8404</v>
      </c>
      <c r="D227" s="7" t="s">
        <v>4046</v>
      </c>
      <c r="E227" s="21" t="s">
        <v>4048</v>
      </c>
      <c r="F227" s="21" t="s">
        <v>59</v>
      </c>
      <c r="G227" s="21" t="s">
        <v>4041</v>
      </c>
      <c r="H227" s="21" t="s">
        <v>3811</v>
      </c>
      <c r="I227" s="21" t="s">
        <v>3798</v>
      </c>
      <c r="J227" s="21" t="s">
        <v>59</v>
      </c>
      <c r="K227" s="21" t="s">
        <v>59</v>
      </c>
      <c r="L227" s="21" t="s">
        <v>59</v>
      </c>
      <c r="M227" s="21" t="s">
        <v>3810</v>
      </c>
      <c r="N227" s="21" t="s">
        <v>59</v>
      </c>
      <c r="O227" s="21" t="s">
        <v>59</v>
      </c>
      <c r="P227" s="21" t="s">
        <v>4042</v>
      </c>
      <c r="Q227" s="21" t="s">
        <v>3811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8405</v>
      </c>
      <c r="AA227" s="21" t="s">
        <v>4049</v>
      </c>
      <c r="AB227" s="21" t="s">
        <v>3812</v>
      </c>
      <c r="AC227" s="21" t="s">
        <v>59</v>
      </c>
      <c r="AD227" s="21" t="s">
        <v>59</v>
      </c>
      <c r="AE227" s="21" t="s">
        <v>59</v>
      </c>
    </row>
    <row r="228" spans="1:31">
      <c r="A228" s="121" t="s">
        <v>3809</v>
      </c>
      <c r="B228" s="21" t="s">
        <v>8406</v>
      </c>
      <c r="C228" s="21" t="s">
        <v>8407</v>
      </c>
      <c r="D228" s="7" t="s">
        <v>4046</v>
      </c>
      <c r="E228" s="21" t="s">
        <v>4048</v>
      </c>
      <c r="F228" s="21" t="s">
        <v>59</v>
      </c>
      <c r="G228" s="21" t="s">
        <v>4041</v>
      </c>
      <c r="H228" s="21" t="s">
        <v>3811</v>
      </c>
      <c r="I228" s="21" t="s">
        <v>3798</v>
      </c>
      <c r="J228" s="21" t="s">
        <v>59</v>
      </c>
      <c r="K228" s="21" t="s">
        <v>59</v>
      </c>
      <c r="L228" s="21" t="s">
        <v>59</v>
      </c>
      <c r="M228" s="21" t="s">
        <v>3810</v>
      </c>
      <c r="N228" s="21" t="s">
        <v>59</v>
      </c>
      <c r="O228" s="21" t="s">
        <v>59</v>
      </c>
      <c r="P228" s="21" t="s">
        <v>4042</v>
      </c>
      <c r="Q228" s="21" t="s">
        <v>3811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8408</v>
      </c>
      <c r="AA228" s="21" t="s">
        <v>4049</v>
      </c>
      <c r="AB228" s="21" t="s">
        <v>3812</v>
      </c>
      <c r="AC228" s="21" t="s">
        <v>59</v>
      </c>
      <c r="AD228" s="21" t="s">
        <v>59</v>
      </c>
      <c r="AE228" s="21" t="s">
        <v>59</v>
      </c>
    </row>
    <row r="229" spans="1:31">
      <c r="A229" s="121" t="s">
        <v>3809</v>
      </c>
      <c r="B229" s="21" t="s">
        <v>8409</v>
      </c>
      <c r="C229" s="21" t="s">
        <v>8410</v>
      </c>
      <c r="D229" s="7" t="s">
        <v>4046</v>
      </c>
      <c r="E229" s="21" t="s">
        <v>4048</v>
      </c>
      <c r="F229" s="21" t="s">
        <v>59</v>
      </c>
      <c r="G229" s="21" t="s">
        <v>4041</v>
      </c>
      <c r="H229" s="21" t="s">
        <v>3811</v>
      </c>
      <c r="I229" s="21" t="s">
        <v>3798</v>
      </c>
      <c r="J229" s="21" t="s">
        <v>59</v>
      </c>
      <c r="K229" s="21" t="s">
        <v>59</v>
      </c>
      <c r="L229" s="21" t="s">
        <v>59</v>
      </c>
      <c r="M229" s="21" t="s">
        <v>3810</v>
      </c>
      <c r="N229" s="21" t="s">
        <v>59</v>
      </c>
      <c r="O229" s="21" t="s">
        <v>59</v>
      </c>
      <c r="P229" s="21" t="s">
        <v>4042</v>
      </c>
      <c r="Q229" s="21" t="s">
        <v>3811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8411</v>
      </c>
      <c r="AA229" s="21" t="s">
        <v>4049</v>
      </c>
      <c r="AB229" s="21" t="s">
        <v>3812</v>
      </c>
      <c r="AC229" s="21" t="s">
        <v>59</v>
      </c>
      <c r="AD229" s="21" t="s">
        <v>59</v>
      </c>
      <c r="AE229" s="21" t="s">
        <v>59</v>
      </c>
    </row>
    <row r="230" spans="1:31">
      <c r="A230" s="121" t="s">
        <v>3809</v>
      </c>
      <c r="B230" s="21" t="s">
        <v>8412</v>
      </c>
      <c r="C230" s="21" t="s">
        <v>8413</v>
      </c>
      <c r="D230" s="7" t="s">
        <v>4046</v>
      </c>
      <c r="E230" s="21" t="s">
        <v>4048</v>
      </c>
      <c r="F230" s="21" t="s">
        <v>59</v>
      </c>
      <c r="G230" s="21" t="s">
        <v>4041</v>
      </c>
      <c r="H230" s="21" t="s">
        <v>3811</v>
      </c>
      <c r="I230" s="21" t="s">
        <v>3798</v>
      </c>
      <c r="J230" s="21" t="s">
        <v>59</v>
      </c>
      <c r="K230" s="21" t="s">
        <v>59</v>
      </c>
      <c r="L230" s="21" t="s">
        <v>59</v>
      </c>
      <c r="M230" s="21" t="s">
        <v>3810</v>
      </c>
      <c r="N230" s="21" t="s">
        <v>59</v>
      </c>
      <c r="O230" s="21" t="s">
        <v>59</v>
      </c>
      <c r="P230" s="21" t="s">
        <v>4042</v>
      </c>
      <c r="Q230" s="21" t="s">
        <v>3811</v>
      </c>
      <c r="R230" s="21" t="s">
        <v>59</v>
      </c>
      <c r="S230" s="21" t="s">
        <v>59</v>
      </c>
      <c r="T230" s="21" t="s">
        <v>59</v>
      </c>
      <c r="U230" s="21" t="s">
        <v>59</v>
      </c>
      <c r="V230" s="21" t="s">
        <v>59</v>
      </c>
      <c r="W230" s="21" t="s">
        <v>59</v>
      </c>
      <c r="X230" s="21" t="s">
        <v>59</v>
      </c>
      <c r="Y230" s="21" t="s">
        <v>59</v>
      </c>
      <c r="Z230" s="21" t="s">
        <v>8414</v>
      </c>
      <c r="AA230" s="21" t="s">
        <v>4049</v>
      </c>
      <c r="AB230" s="21" t="s">
        <v>3812</v>
      </c>
      <c r="AC230" s="21" t="s">
        <v>59</v>
      </c>
      <c r="AD230" s="21" t="s">
        <v>59</v>
      </c>
      <c r="AE230" s="21" t="s">
        <v>59</v>
      </c>
    </row>
    <row r="231" spans="1:31">
      <c r="A231" s="121" t="s">
        <v>3809</v>
      </c>
      <c r="B231" s="21" t="s">
        <v>8415</v>
      </c>
      <c r="C231" s="21" t="s">
        <v>8416</v>
      </c>
      <c r="D231" s="7" t="s">
        <v>7795</v>
      </c>
      <c r="E231" s="21" t="s">
        <v>4887</v>
      </c>
      <c r="F231" s="21" t="s">
        <v>59</v>
      </c>
      <c r="G231" s="21" t="s">
        <v>4041</v>
      </c>
      <c r="H231" s="21" t="s">
        <v>3811</v>
      </c>
      <c r="I231" s="21" t="s">
        <v>3798</v>
      </c>
      <c r="J231" s="21" t="s">
        <v>59</v>
      </c>
      <c r="K231" s="21" t="s">
        <v>59</v>
      </c>
      <c r="L231" s="21" t="s">
        <v>59</v>
      </c>
      <c r="M231" s="21" t="s">
        <v>4047</v>
      </c>
      <c r="N231" s="21" t="s">
        <v>59</v>
      </c>
      <c r="O231" s="21" t="s">
        <v>59</v>
      </c>
      <c r="P231" s="21" t="s">
        <v>4042</v>
      </c>
      <c r="Q231" s="21" t="s">
        <v>3869</v>
      </c>
      <c r="R231" s="21" t="s">
        <v>59</v>
      </c>
      <c r="S231" s="21" t="s">
        <v>59</v>
      </c>
      <c r="T231" s="21" t="s">
        <v>59</v>
      </c>
      <c r="U231" s="21" t="s">
        <v>7798</v>
      </c>
      <c r="V231" s="21" t="s">
        <v>59</v>
      </c>
      <c r="W231" s="21" t="s">
        <v>8417</v>
      </c>
      <c r="X231" s="21" t="s">
        <v>8418</v>
      </c>
      <c r="Y231" s="21" t="s">
        <v>59</v>
      </c>
      <c r="Z231" s="21" t="s">
        <v>59</v>
      </c>
      <c r="AA231" s="21" t="s">
        <v>59</v>
      </c>
      <c r="AB231" s="21" t="s">
        <v>3812</v>
      </c>
      <c r="AC231" s="21" t="s">
        <v>59</v>
      </c>
      <c r="AD231" s="21" t="s">
        <v>4044</v>
      </c>
      <c r="AE231" s="21" t="s">
        <v>59</v>
      </c>
    </row>
    <row r="232" spans="1:31">
      <c r="A232" s="121" t="s">
        <v>3809</v>
      </c>
      <c r="B232" s="21" t="s">
        <v>8419</v>
      </c>
      <c r="C232" s="21" t="s">
        <v>8420</v>
      </c>
      <c r="D232" s="7" t="s">
        <v>4046</v>
      </c>
      <c r="E232" s="21" t="s">
        <v>4048</v>
      </c>
      <c r="F232" s="21" t="s">
        <v>59</v>
      </c>
      <c r="G232" s="21" t="s">
        <v>4041</v>
      </c>
      <c r="H232" s="21" t="s">
        <v>3811</v>
      </c>
      <c r="I232" s="21" t="s">
        <v>3798</v>
      </c>
      <c r="J232" s="21" t="s">
        <v>59</v>
      </c>
      <c r="K232" s="21" t="s">
        <v>59</v>
      </c>
      <c r="L232" s="21" t="s">
        <v>59</v>
      </c>
      <c r="M232" s="21" t="s">
        <v>3810</v>
      </c>
      <c r="N232" s="21" t="s">
        <v>59</v>
      </c>
      <c r="O232" s="21" t="s">
        <v>59</v>
      </c>
      <c r="P232" s="21" t="s">
        <v>4042</v>
      </c>
      <c r="Q232" s="21" t="s">
        <v>3811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8421</v>
      </c>
      <c r="AA232" s="21" t="s">
        <v>4049</v>
      </c>
      <c r="AB232" s="21" t="s">
        <v>3812</v>
      </c>
      <c r="AC232" s="21" t="s">
        <v>59</v>
      </c>
      <c r="AD232" s="21" t="s">
        <v>59</v>
      </c>
      <c r="AE232" s="21" t="s">
        <v>59</v>
      </c>
    </row>
    <row r="233" spans="1:31">
      <c r="A233" s="121" t="s">
        <v>3809</v>
      </c>
      <c r="B233" s="21" t="s">
        <v>8422</v>
      </c>
      <c r="C233" s="21" t="s">
        <v>8423</v>
      </c>
      <c r="D233" s="7" t="s">
        <v>4046</v>
      </c>
      <c r="E233" s="21" t="s">
        <v>4048</v>
      </c>
      <c r="F233" s="21" t="s">
        <v>59</v>
      </c>
      <c r="G233" s="21" t="s">
        <v>4041</v>
      </c>
      <c r="H233" s="21" t="s">
        <v>3811</v>
      </c>
      <c r="I233" s="21" t="s">
        <v>3798</v>
      </c>
      <c r="J233" s="21" t="s">
        <v>59</v>
      </c>
      <c r="K233" s="21" t="s">
        <v>59</v>
      </c>
      <c r="L233" s="21" t="s">
        <v>59</v>
      </c>
      <c r="M233" s="21" t="s">
        <v>3810</v>
      </c>
      <c r="N233" s="21" t="s">
        <v>59</v>
      </c>
      <c r="O233" s="21" t="s">
        <v>59</v>
      </c>
      <c r="P233" s="21" t="s">
        <v>4042</v>
      </c>
      <c r="Q233" s="21" t="s">
        <v>3811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8424</v>
      </c>
      <c r="AA233" s="21" t="s">
        <v>4049</v>
      </c>
      <c r="AB233" s="21" t="s">
        <v>3812</v>
      </c>
      <c r="AC233" s="21" t="s">
        <v>59</v>
      </c>
      <c r="AD233" s="21" t="s">
        <v>59</v>
      </c>
      <c r="AE233" s="21" t="s">
        <v>59</v>
      </c>
    </row>
    <row r="234" spans="1:31">
      <c r="A234" s="121" t="s">
        <v>3809</v>
      </c>
      <c r="B234" s="21" t="s">
        <v>8425</v>
      </c>
      <c r="C234" s="21" t="s">
        <v>8426</v>
      </c>
      <c r="D234" s="7" t="s">
        <v>4046</v>
      </c>
      <c r="E234" s="21" t="s">
        <v>4048</v>
      </c>
      <c r="F234" s="21" t="s">
        <v>59</v>
      </c>
      <c r="G234" s="21" t="s">
        <v>4041</v>
      </c>
      <c r="H234" s="21" t="s">
        <v>3811</v>
      </c>
      <c r="I234" s="21" t="s">
        <v>3798</v>
      </c>
      <c r="J234" s="21" t="s">
        <v>59</v>
      </c>
      <c r="K234" s="21" t="s">
        <v>59</v>
      </c>
      <c r="L234" s="21" t="s">
        <v>59</v>
      </c>
      <c r="M234" s="21" t="s">
        <v>3810</v>
      </c>
      <c r="N234" s="21" t="s">
        <v>59</v>
      </c>
      <c r="O234" s="21" t="s">
        <v>59</v>
      </c>
      <c r="P234" s="21" t="s">
        <v>4042</v>
      </c>
      <c r="Q234" s="21" t="s">
        <v>3811</v>
      </c>
      <c r="R234" s="21" t="s">
        <v>59</v>
      </c>
      <c r="S234" s="21" t="s">
        <v>59</v>
      </c>
      <c r="T234" s="21" t="s">
        <v>59</v>
      </c>
      <c r="U234" s="21" t="s">
        <v>59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8427</v>
      </c>
      <c r="AA234" s="21" t="s">
        <v>4049</v>
      </c>
      <c r="AB234" s="21" t="s">
        <v>3812</v>
      </c>
      <c r="AC234" s="21" t="s">
        <v>59</v>
      </c>
      <c r="AD234" s="21" t="s">
        <v>59</v>
      </c>
      <c r="AE234" s="21" t="s">
        <v>59</v>
      </c>
    </row>
    <row r="235" spans="1:31">
      <c r="A235" s="121" t="s">
        <v>3809</v>
      </c>
      <c r="B235" s="21" t="s">
        <v>8428</v>
      </c>
      <c r="C235" s="21" t="s">
        <v>8429</v>
      </c>
      <c r="D235" s="7" t="s">
        <v>7795</v>
      </c>
      <c r="E235" s="21" t="s">
        <v>4040</v>
      </c>
      <c r="F235" s="21" t="s">
        <v>7796</v>
      </c>
      <c r="G235" s="21" t="s">
        <v>4041</v>
      </c>
      <c r="H235" s="21" t="s">
        <v>3811</v>
      </c>
      <c r="I235" s="21" t="s">
        <v>7797</v>
      </c>
      <c r="J235" s="21" t="s">
        <v>59</v>
      </c>
      <c r="K235" s="21" t="s">
        <v>59</v>
      </c>
      <c r="L235" s="21" t="s">
        <v>59</v>
      </c>
      <c r="M235" s="21" t="s">
        <v>4047</v>
      </c>
      <c r="N235" s="21" t="s">
        <v>59</v>
      </c>
      <c r="O235" s="21" t="s">
        <v>59</v>
      </c>
      <c r="P235" s="21" t="s">
        <v>4042</v>
      </c>
      <c r="Q235" s="21" t="s">
        <v>3869</v>
      </c>
      <c r="R235" s="21" t="s">
        <v>59</v>
      </c>
      <c r="S235" s="21" t="s">
        <v>59</v>
      </c>
      <c r="T235" s="21" t="s">
        <v>59</v>
      </c>
      <c r="U235" s="21" t="s">
        <v>7798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59</v>
      </c>
      <c r="AA235" s="21" t="s">
        <v>59</v>
      </c>
      <c r="AB235" s="21" t="s">
        <v>3812</v>
      </c>
      <c r="AC235" s="21" t="s">
        <v>59</v>
      </c>
      <c r="AD235" s="21" t="s">
        <v>4044</v>
      </c>
      <c r="AE235" s="21" t="s">
        <v>59</v>
      </c>
    </row>
    <row r="236" spans="1:31">
      <c r="A236" s="121" t="s">
        <v>3809</v>
      </c>
      <c r="B236" s="21" t="s">
        <v>8430</v>
      </c>
      <c r="C236" s="21" t="s">
        <v>8429</v>
      </c>
      <c r="D236" s="7" t="s">
        <v>4046</v>
      </c>
      <c r="E236" s="21" t="s">
        <v>4048</v>
      </c>
      <c r="F236" s="21" t="s">
        <v>59</v>
      </c>
      <c r="G236" s="21" t="s">
        <v>4041</v>
      </c>
      <c r="H236" s="21" t="s">
        <v>3811</v>
      </c>
      <c r="I236" s="21" t="s">
        <v>3798</v>
      </c>
      <c r="J236" s="21" t="s">
        <v>59</v>
      </c>
      <c r="K236" s="21" t="s">
        <v>59</v>
      </c>
      <c r="L236" s="21" t="s">
        <v>59</v>
      </c>
      <c r="M236" s="21" t="s">
        <v>3810</v>
      </c>
      <c r="N236" s="21" t="s">
        <v>59</v>
      </c>
      <c r="O236" s="21" t="s">
        <v>59</v>
      </c>
      <c r="P236" s="21" t="s">
        <v>4042</v>
      </c>
      <c r="Q236" s="21" t="s">
        <v>3811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8431</v>
      </c>
      <c r="AA236" s="21" t="s">
        <v>4049</v>
      </c>
      <c r="AB236" s="21" t="s">
        <v>3812</v>
      </c>
      <c r="AC236" s="21" t="s">
        <v>59</v>
      </c>
      <c r="AD236" s="21" t="s">
        <v>59</v>
      </c>
      <c r="AE236" s="21" t="s">
        <v>59</v>
      </c>
    </row>
    <row r="237" spans="1:31">
      <c r="A237" s="121" t="s">
        <v>3809</v>
      </c>
      <c r="B237" s="21" t="s">
        <v>8432</v>
      </c>
      <c r="C237" s="21" t="s">
        <v>8433</v>
      </c>
      <c r="D237" s="7" t="s">
        <v>4046</v>
      </c>
      <c r="E237" s="21" t="s">
        <v>4048</v>
      </c>
      <c r="F237" s="21" t="s">
        <v>59</v>
      </c>
      <c r="G237" s="21" t="s">
        <v>4041</v>
      </c>
      <c r="H237" s="21" t="s">
        <v>3811</v>
      </c>
      <c r="I237" s="21" t="s">
        <v>3798</v>
      </c>
      <c r="J237" s="21" t="s">
        <v>59</v>
      </c>
      <c r="K237" s="21" t="s">
        <v>59</v>
      </c>
      <c r="L237" s="21" t="s">
        <v>59</v>
      </c>
      <c r="M237" s="21" t="s">
        <v>3810</v>
      </c>
      <c r="N237" s="21" t="s">
        <v>59</v>
      </c>
      <c r="O237" s="21" t="s">
        <v>59</v>
      </c>
      <c r="P237" s="21" t="s">
        <v>4042</v>
      </c>
      <c r="Q237" s="21" t="s">
        <v>3811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8434</v>
      </c>
      <c r="AA237" s="21" t="s">
        <v>4049</v>
      </c>
      <c r="AB237" s="21" t="s">
        <v>3812</v>
      </c>
      <c r="AC237" s="21" t="s">
        <v>59</v>
      </c>
      <c r="AD237" s="21" t="s">
        <v>59</v>
      </c>
      <c r="AE237" s="21" t="s">
        <v>59</v>
      </c>
    </row>
    <row r="238" spans="1:31">
      <c r="A238" s="121" t="s">
        <v>3809</v>
      </c>
      <c r="B238" s="21" t="s">
        <v>8435</v>
      </c>
      <c r="C238" s="21" t="s">
        <v>8436</v>
      </c>
      <c r="D238" s="7" t="s">
        <v>4046</v>
      </c>
      <c r="E238" s="21" t="s">
        <v>4048</v>
      </c>
      <c r="F238" s="21" t="s">
        <v>59</v>
      </c>
      <c r="G238" s="21" t="s">
        <v>4041</v>
      </c>
      <c r="H238" s="21" t="s">
        <v>3811</v>
      </c>
      <c r="I238" s="21" t="s">
        <v>3798</v>
      </c>
      <c r="J238" s="21" t="s">
        <v>59</v>
      </c>
      <c r="K238" s="21" t="s">
        <v>59</v>
      </c>
      <c r="L238" s="21" t="s">
        <v>59</v>
      </c>
      <c r="M238" s="21" t="s">
        <v>3810</v>
      </c>
      <c r="N238" s="21" t="s">
        <v>59</v>
      </c>
      <c r="O238" s="21" t="s">
        <v>59</v>
      </c>
      <c r="P238" s="21" t="s">
        <v>4042</v>
      </c>
      <c r="Q238" s="21" t="s">
        <v>3811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8437</v>
      </c>
      <c r="AA238" s="21" t="s">
        <v>4049</v>
      </c>
      <c r="AB238" s="21" t="s">
        <v>3812</v>
      </c>
      <c r="AC238" s="21" t="s">
        <v>59</v>
      </c>
      <c r="AD238" s="21" t="s">
        <v>59</v>
      </c>
      <c r="AE238" s="21" t="s">
        <v>59</v>
      </c>
    </row>
    <row r="239" spans="1:31">
      <c r="A239" s="121" t="s">
        <v>3809</v>
      </c>
      <c r="B239" s="21" t="s">
        <v>8438</v>
      </c>
      <c r="C239" s="21" t="s">
        <v>8439</v>
      </c>
      <c r="D239" s="7" t="s">
        <v>4046</v>
      </c>
      <c r="E239" s="21" t="s">
        <v>4048</v>
      </c>
      <c r="F239" s="21" t="s">
        <v>59</v>
      </c>
      <c r="G239" s="21" t="s">
        <v>4041</v>
      </c>
      <c r="H239" s="21" t="s">
        <v>3811</v>
      </c>
      <c r="I239" s="21" t="s">
        <v>3798</v>
      </c>
      <c r="J239" s="21" t="s">
        <v>59</v>
      </c>
      <c r="K239" s="21" t="s">
        <v>59</v>
      </c>
      <c r="L239" s="21" t="s">
        <v>59</v>
      </c>
      <c r="M239" s="21" t="s">
        <v>3810</v>
      </c>
      <c r="N239" s="21" t="s">
        <v>59</v>
      </c>
      <c r="O239" s="21" t="s">
        <v>59</v>
      </c>
      <c r="P239" s="21" t="s">
        <v>4042</v>
      </c>
      <c r="Q239" s="21" t="s">
        <v>3811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8440</v>
      </c>
      <c r="AA239" s="21" t="s">
        <v>4049</v>
      </c>
      <c r="AB239" s="21" t="s">
        <v>3812</v>
      </c>
      <c r="AC239" s="21" t="s">
        <v>59</v>
      </c>
      <c r="AD239" s="21" t="s">
        <v>59</v>
      </c>
      <c r="AE239" s="21" t="s">
        <v>59</v>
      </c>
    </row>
    <row r="240" spans="1:31">
      <c r="A240" s="121" t="s">
        <v>3809</v>
      </c>
      <c r="B240" s="21" t="s">
        <v>8441</v>
      </c>
      <c r="C240" s="21" t="s">
        <v>8442</v>
      </c>
      <c r="D240" s="7" t="s">
        <v>4046</v>
      </c>
      <c r="E240" s="21" t="s">
        <v>4048</v>
      </c>
      <c r="F240" s="21" t="s">
        <v>59</v>
      </c>
      <c r="G240" s="21" t="s">
        <v>4041</v>
      </c>
      <c r="H240" s="21" t="s">
        <v>3811</v>
      </c>
      <c r="I240" s="21" t="s">
        <v>59</v>
      </c>
      <c r="J240" s="21" t="s">
        <v>59</v>
      </c>
      <c r="K240" s="21" t="s">
        <v>59</v>
      </c>
      <c r="L240" s="21" t="s">
        <v>59</v>
      </c>
      <c r="M240" s="21" t="s">
        <v>3810</v>
      </c>
      <c r="N240" s="21" t="s">
        <v>59</v>
      </c>
      <c r="O240" s="21" t="s">
        <v>59</v>
      </c>
      <c r="P240" s="21" t="s">
        <v>4042</v>
      </c>
      <c r="Q240" s="21" t="s">
        <v>3811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8443</v>
      </c>
      <c r="AA240" s="21" t="s">
        <v>4049</v>
      </c>
      <c r="AB240" s="21" t="s">
        <v>3812</v>
      </c>
      <c r="AC240" s="21" t="s">
        <v>59</v>
      </c>
      <c r="AD240" s="21" t="s">
        <v>59</v>
      </c>
      <c r="AE240" s="21" t="s">
        <v>59</v>
      </c>
    </row>
    <row r="241" spans="1:31">
      <c r="A241" s="121" t="s">
        <v>3809</v>
      </c>
      <c r="B241" s="21" t="s">
        <v>8444</v>
      </c>
      <c r="C241" s="21" t="s">
        <v>8445</v>
      </c>
      <c r="D241" s="7" t="s">
        <v>4046</v>
      </c>
      <c r="E241" s="21" t="s">
        <v>4048</v>
      </c>
      <c r="F241" s="21" t="s">
        <v>59</v>
      </c>
      <c r="G241" s="21" t="s">
        <v>4041</v>
      </c>
      <c r="H241" s="21" t="s">
        <v>3811</v>
      </c>
      <c r="I241" s="21" t="s">
        <v>3798</v>
      </c>
      <c r="J241" s="21" t="s">
        <v>59</v>
      </c>
      <c r="K241" s="21" t="s">
        <v>59</v>
      </c>
      <c r="L241" s="21" t="s">
        <v>59</v>
      </c>
      <c r="M241" s="21" t="s">
        <v>3810</v>
      </c>
      <c r="N241" s="21" t="s">
        <v>59</v>
      </c>
      <c r="O241" s="21" t="s">
        <v>59</v>
      </c>
      <c r="P241" s="21" t="s">
        <v>4042</v>
      </c>
      <c r="Q241" s="21" t="s">
        <v>3811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8446</v>
      </c>
      <c r="AA241" s="21" t="s">
        <v>4049</v>
      </c>
      <c r="AB241" s="21" t="s">
        <v>3812</v>
      </c>
      <c r="AC241" s="21" t="s">
        <v>59</v>
      </c>
      <c r="AD241" s="21" t="s">
        <v>59</v>
      </c>
      <c r="AE241" s="21" t="s">
        <v>59</v>
      </c>
    </row>
    <row r="242" spans="1:31">
      <c r="A242" s="121" t="s">
        <v>3809</v>
      </c>
      <c r="B242" s="21" t="s">
        <v>8447</v>
      </c>
      <c r="C242" s="21" t="s">
        <v>8448</v>
      </c>
      <c r="D242" s="7" t="s">
        <v>4046</v>
      </c>
      <c r="E242" s="21" t="s">
        <v>4048</v>
      </c>
      <c r="F242" s="21" t="s">
        <v>59</v>
      </c>
      <c r="G242" s="21" t="s">
        <v>4041</v>
      </c>
      <c r="H242" s="21" t="s">
        <v>3811</v>
      </c>
      <c r="I242" s="21" t="s">
        <v>3798</v>
      </c>
      <c r="J242" s="21" t="s">
        <v>59</v>
      </c>
      <c r="K242" s="21" t="s">
        <v>59</v>
      </c>
      <c r="L242" s="21" t="s">
        <v>59</v>
      </c>
      <c r="M242" s="21" t="s">
        <v>3810</v>
      </c>
      <c r="N242" s="21" t="s">
        <v>59</v>
      </c>
      <c r="O242" s="21" t="s">
        <v>59</v>
      </c>
      <c r="P242" s="21" t="s">
        <v>4042</v>
      </c>
      <c r="Q242" s="21" t="s">
        <v>3811</v>
      </c>
      <c r="R242" s="21" t="s">
        <v>59</v>
      </c>
      <c r="S242" s="21" t="s">
        <v>59</v>
      </c>
      <c r="T242" s="21" t="s">
        <v>59</v>
      </c>
      <c r="U242" s="21" t="s">
        <v>59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8449</v>
      </c>
      <c r="AA242" s="21" t="s">
        <v>4049</v>
      </c>
      <c r="AB242" s="21" t="s">
        <v>3812</v>
      </c>
      <c r="AC242" s="21" t="s">
        <v>59</v>
      </c>
      <c r="AD242" s="21" t="s">
        <v>59</v>
      </c>
      <c r="AE242" s="21" t="s">
        <v>59</v>
      </c>
    </row>
    <row r="243" spans="1:31">
      <c r="A243" s="121" t="s">
        <v>3809</v>
      </c>
      <c r="B243" s="21" t="s">
        <v>8450</v>
      </c>
      <c r="C243" s="21" t="s">
        <v>8451</v>
      </c>
      <c r="D243" s="7" t="s">
        <v>7795</v>
      </c>
      <c r="E243" s="21" t="s">
        <v>59</v>
      </c>
      <c r="F243" s="21" t="s">
        <v>7796</v>
      </c>
      <c r="G243" s="21" t="s">
        <v>4041</v>
      </c>
      <c r="H243" s="21" t="s">
        <v>3811</v>
      </c>
      <c r="I243" s="21" t="s">
        <v>7797</v>
      </c>
      <c r="J243" s="21" t="s">
        <v>59</v>
      </c>
      <c r="K243" s="21" t="s">
        <v>59</v>
      </c>
      <c r="L243" s="21" t="s">
        <v>59</v>
      </c>
      <c r="M243" s="21" t="s">
        <v>4047</v>
      </c>
      <c r="N243" s="21" t="s">
        <v>59</v>
      </c>
      <c r="O243" s="21" t="s">
        <v>59</v>
      </c>
      <c r="P243" s="21" t="s">
        <v>4042</v>
      </c>
      <c r="Q243" s="21" t="s">
        <v>3869</v>
      </c>
      <c r="R243" s="21" t="s">
        <v>59</v>
      </c>
      <c r="S243" s="21" t="s">
        <v>59</v>
      </c>
      <c r="T243" s="21" t="s">
        <v>59</v>
      </c>
      <c r="U243" s="21" t="s">
        <v>7798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59</v>
      </c>
      <c r="AA243" s="21" t="s">
        <v>59</v>
      </c>
      <c r="AB243" s="21" t="s">
        <v>3812</v>
      </c>
      <c r="AC243" s="21" t="s">
        <v>59</v>
      </c>
      <c r="AD243" s="21" t="s">
        <v>4044</v>
      </c>
      <c r="AE243" s="21" t="s">
        <v>59</v>
      </c>
    </row>
    <row r="244" spans="1:31">
      <c r="A244" s="121" t="s">
        <v>3809</v>
      </c>
      <c r="B244" s="21" t="s">
        <v>8452</v>
      </c>
      <c r="C244" s="21" t="s">
        <v>8453</v>
      </c>
      <c r="D244" s="7" t="s">
        <v>4046</v>
      </c>
      <c r="E244" s="21" t="s">
        <v>4048</v>
      </c>
      <c r="F244" s="21" t="s">
        <v>59</v>
      </c>
      <c r="G244" s="21" t="s">
        <v>4041</v>
      </c>
      <c r="H244" s="21" t="s">
        <v>3811</v>
      </c>
      <c r="I244" s="21" t="s">
        <v>3798</v>
      </c>
      <c r="J244" s="21" t="s">
        <v>59</v>
      </c>
      <c r="K244" s="21" t="s">
        <v>59</v>
      </c>
      <c r="L244" s="21" t="s">
        <v>59</v>
      </c>
      <c r="M244" s="21" t="s">
        <v>3810</v>
      </c>
      <c r="N244" s="21" t="s">
        <v>59</v>
      </c>
      <c r="O244" s="21" t="s">
        <v>59</v>
      </c>
      <c r="P244" s="21" t="s">
        <v>4042</v>
      </c>
      <c r="Q244" s="21" t="s">
        <v>3811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8454</v>
      </c>
      <c r="AA244" s="21" t="s">
        <v>4049</v>
      </c>
      <c r="AB244" s="21" t="s">
        <v>3812</v>
      </c>
      <c r="AC244" s="21" t="s">
        <v>59</v>
      </c>
      <c r="AD244" s="21" t="s">
        <v>59</v>
      </c>
      <c r="AE244" s="21" t="s">
        <v>59</v>
      </c>
    </row>
    <row r="245" spans="1:31">
      <c r="A245" s="121" t="s">
        <v>3809</v>
      </c>
      <c r="B245" s="21" t="s">
        <v>8455</v>
      </c>
      <c r="C245" s="21" t="s">
        <v>8456</v>
      </c>
      <c r="D245" s="7" t="s">
        <v>4046</v>
      </c>
      <c r="E245" s="21" t="s">
        <v>4048</v>
      </c>
      <c r="F245" s="21" t="s">
        <v>59</v>
      </c>
      <c r="G245" s="21" t="s">
        <v>4041</v>
      </c>
      <c r="H245" s="21" t="s">
        <v>3811</v>
      </c>
      <c r="I245" s="21" t="s">
        <v>3798</v>
      </c>
      <c r="J245" s="21" t="s">
        <v>59</v>
      </c>
      <c r="K245" s="21" t="s">
        <v>59</v>
      </c>
      <c r="L245" s="21" t="s">
        <v>59</v>
      </c>
      <c r="M245" s="21" t="s">
        <v>3810</v>
      </c>
      <c r="N245" s="21" t="s">
        <v>59</v>
      </c>
      <c r="O245" s="21" t="s">
        <v>59</v>
      </c>
      <c r="P245" s="21" t="s">
        <v>4042</v>
      </c>
      <c r="Q245" s="21" t="s">
        <v>3811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8457</v>
      </c>
      <c r="AA245" s="21" t="s">
        <v>4049</v>
      </c>
      <c r="AB245" s="21" t="s">
        <v>3812</v>
      </c>
      <c r="AC245" s="21" t="s">
        <v>59</v>
      </c>
      <c r="AD245" s="21" t="s">
        <v>59</v>
      </c>
      <c r="AE245" s="21" t="s">
        <v>59</v>
      </c>
    </row>
    <row r="246" spans="1:31">
      <c r="A246" s="121" t="s">
        <v>3809</v>
      </c>
      <c r="B246" s="21" t="s">
        <v>8458</v>
      </c>
      <c r="C246" s="21" t="s">
        <v>8459</v>
      </c>
      <c r="D246" s="7" t="s">
        <v>4046</v>
      </c>
      <c r="E246" s="21" t="s">
        <v>4048</v>
      </c>
      <c r="F246" s="21" t="s">
        <v>59</v>
      </c>
      <c r="G246" s="21" t="s">
        <v>4041</v>
      </c>
      <c r="H246" s="21" t="s">
        <v>3811</v>
      </c>
      <c r="I246" s="21" t="s">
        <v>3798</v>
      </c>
      <c r="J246" s="21" t="s">
        <v>59</v>
      </c>
      <c r="K246" s="21" t="s">
        <v>59</v>
      </c>
      <c r="L246" s="21" t="s">
        <v>59</v>
      </c>
      <c r="M246" s="21" t="s">
        <v>3810</v>
      </c>
      <c r="N246" s="21" t="s">
        <v>59</v>
      </c>
      <c r="O246" s="21" t="s">
        <v>59</v>
      </c>
      <c r="P246" s="21" t="s">
        <v>4042</v>
      </c>
      <c r="Q246" s="21" t="s">
        <v>3811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8460</v>
      </c>
      <c r="AA246" s="21" t="s">
        <v>4049</v>
      </c>
      <c r="AB246" s="21" t="s">
        <v>3812</v>
      </c>
      <c r="AC246" s="21" t="s">
        <v>59</v>
      </c>
      <c r="AD246" s="21" t="s">
        <v>59</v>
      </c>
      <c r="AE246" s="21" t="s">
        <v>59</v>
      </c>
    </row>
    <row r="247" spans="1:31">
      <c r="A247" s="121" t="s">
        <v>3809</v>
      </c>
      <c r="B247" s="21" t="s">
        <v>8461</v>
      </c>
      <c r="C247" s="21" t="s">
        <v>8462</v>
      </c>
      <c r="D247" s="7" t="s">
        <v>4046</v>
      </c>
      <c r="E247" s="21" t="s">
        <v>4048</v>
      </c>
      <c r="F247" s="21" t="s">
        <v>59</v>
      </c>
      <c r="G247" s="21" t="s">
        <v>4041</v>
      </c>
      <c r="H247" s="21" t="s">
        <v>3811</v>
      </c>
      <c r="I247" s="21" t="s">
        <v>3798</v>
      </c>
      <c r="J247" s="21" t="s">
        <v>59</v>
      </c>
      <c r="K247" s="21" t="s">
        <v>59</v>
      </c>
      <c r="L247" s="21" t="s">
        <v>59</v>
      </c>
      <c r="M247" s="21" t="s">
        <v>3810</v>
      </c>
      <c r="N247" s="21" t="s">
        <v>59</v>
      </c>
      <c r="O247" s="21" t="s">
        <v>59</v>
      </c>
      <c r="P247" s="21" t="s">
        <v>4042</v>
      </c>
      <c r="Q247" s="21" t="s">
        <v>3811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8463</v>
      </c>
      <c r="AA247" s="21" t="s">
        <v>4049</v>
      </c>
      <c r="AB247" s="21" t="s">
        <v>3812</v>
      </c>
      <c r="AC247" s="21" t="s">
        <v>59</v>
      </c>
      <c r="AD247" s="21" t="s">
        <v>59</v>
      </c>
      <c r="AE247" s="21" t="s">
        <v>59</v>
      </c>
    </row>
    <row r="248" spans="1:31">
      <c r="A248" s="121" t="s">
        <v>3809</v>
      </c>
      <c r="B248" s="21" t="s">
        <v>8464</v>
      </c>
      <c r="C248" s="21" t="s">
        <v>8465</v>
      </c>
      <c r="D248" s="7" t="s">
        <v>4046</v>
      </c>
      <c r="E248" s="21" t="s">
        <v>4048</v>
      </c>
      <c r="F248" s="21" t="s">
        <v>59</v>
      </c>
      <c r="G248" s="21" t="s">
        <v>4041</v>
      </c>
      <c r="H248" s="21" t="s">
        <v>3811</v>
      </c>
      <c r="I248" s="21" t="s">
        <v>3798</v>
      </c>
      <c r="J248" s="21" t="s">
        <v>59</v>
      </c>
      <c r="K248" s="21" t="s">
        <v>59</v>
      </c>
      <c r="L248" s="21" t="s">
        <v>59</v>
      </c>
      <c r="M248" s="21" t="s">
        <v>3810</v>
      </c>
      <c r="N248" s="21" t="s">
        <v>59</v>
      </c>
      <c r="O248" s="21" t="s">
        <v>59</v>
      </c>
      <c r="P248" s="21" t="s">
        <v>4042</v>
      </c>
      <c r="Q248" s="21" t="s">
        <v>3811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8466</v>
      </c>
      <c r="AA248" s="21" t="s">
        <v>4049</v>
      </c>
      <c r="AB248" s="21" t="s">
        <v>3812</v>
      </c>
      <c r="AC248" s="21" t="s">
        <v>59</v>
      </c>
      <c r="AD248" s="21" t="s">
        <v>59</v>
      </c>
      <c r="AE248" s="21" t="s">
        <v>59</v>
      </c>
    </row>
    <row r="249" spans="1:31">
      <c r="A249" s="121" t="s">
        <v>3809</v>
      </c>
      <c r="B249" s="21" t="s">
        <v>8467</v>
      </c>
      <c r="C249" s="21" t="s">
        <v>8468</v>
      </c>
      <c r="D249" s="7" t="s">
        <v>4046</v>
      </c>
      <c r="E249" s="21" t="s">
        <v>4048</v>
      </c>
      <c r="F249" s="21" t="s">
        <v>59</v>
      </c>
      <c r="G249" s="21" t="s">
        <v>4041</v>
      </c>
      <c r="H249" s="21" t="s">
        <v>3811</v>
      </c>
      <c r="I249" s="21" t="s">
        <v>3798</v>
      </c>
      <c r="J249" s="21" t="s">
        <v>59</v>
      </c>
      <c r="K249" s="21" t="s">
        <v>59</v>
      </c>
      <c r="L249" s="21" t="s">
        <v>59</v>
      </c>
      <c r="M249" s="21" t="s">
        <v>3810</v>
      </c>
      <c r="N249" s="21" t="s">
        <v>59</v>
      </c>
      <c r="O249" s="21" t="s">
        <v>59</v>
      </c>
      <c r="P249" s="21" t="s">
        <v>4042</v>
      </c>
      <c r="Q249" s="21" t="s">
        <v>3811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8469</v>
      </c>
      <c r="AA249" s="21" t="s">
        <v>4049</v>
      </c>
      <c r="AB249" s="21" t="s">
        <v>3812</v>
      </c>
      <c r="AC249" s="21" t="s">
        <v>59</v>
      </c>
      <c r="AD249" s="21" t="s">
        <v>59</v>
      </c>
      <c r="AE249" s="21" t="s">
        <v>59</v>
      </c>
    </row>
    <row r="250" spans="1:31">
      <c r="A250" s="121" t="s">
        <v>3809</v>
      </c>
      <c r="B250" s="21" t="s">
        <v>8470</v>
      </c>
      <c r="C250" s="21" t="s">
        <v>8471</v>
      </c>
      <c r="D250" s="7" t="s">
        <v>4046</v>
      </c>
      <c r="E250" s="21" t="s">
        <v>4048</v>
      </c>
      <c r="F250" s="21" t="s">
        <v>59</v>
      </c>
      <c r="G250" s="21" t="s">
        <v>4041</v>
      </c>
      <c r="H250" s="21" t="s">
        <v>3811</v>
      </c>
      <c r="I250" s="21" t="s">
        <v>3798</v>
      </c>
      <c r="J250" s="21" t="s">
        <v>59</v>
      </c>
      <c r="K250" s="21" t="s">
        <v>59</v>
      </c>
      <c r="L250" s="21" t="s">
        <v>59</v>
      </c>
      <c r="M250" s="21" t="s">
        <v>3810</v>
      </c>
      <c r="N250" s="21" t="s">
        <v>59</v>
      </c>
      <c r="O250" s="21" t="s">
        <v>59</v>
      </c>
      <c r="P250" s="21" t="s">
        <v>4042</v>
      </c>
      <c r="Q250" s="21" t="s">
        <v>3811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8472</v>
      </c>
      <c r="AA250" s="21" t="s">
        <v>4049</v>
      </c>
      <c r="AB250" s="21" t="s">
        <v>3812</v>
      </c>
      <c r="AC250" s="21" t="s">
        <v>59</v>
      </c>
      <c r="AD250" s="21" t="s">
        <v>59</v>
      </c>
      <c r="AE250" s="21" t="s">
        <v>59</v>
      </c>
    </row>
    <row r="251" spans="1:31">
      <c r="A251" s="121" t="s">
        <v>3809</v>
      </c>
      <c r="B251" s="21" t="s">
        <v>8473</v>
      </c>
      <c r="C251" s="21" t="s">
        <v>8474</v>
      </c>
      <c r="D251" s="7" t="s">
        <v>4046</v>
      </c>
      <c r="E251" s="21" t="s">
        <v>4048</v>
      </c>
      <c r="F251" s="21" t="s">
        <v>59</v>
      </c>
      <c r="G251" s="21" t="s">
        <v>4041</v>
      </c>
      <c r="H251" s="21" t="s">
        <v>3811</v>
      </c>
      <c r="I251" s="21" t="s">
        <v>3798</v>
      </c>
      <c r="J251" s="21" t="s">
        <v>59</v>
      </c>
      <c r="K251" s="21" t="s">
        <v>59</v>
      </c>
      <c r="L251" s="21" t="s">
        <v>59</v>
      </c>
      <c r="M251" s="21" t="s">
        <v>3810</v>
      </c>
      <c r="N251" s="21" t="s">
        <v>59</v>
      </c>
      <c r="O251" s="21" t="s">
        <v>59</v>
      </c>
      <c r="P251" s="21" t="s">
        <v>4042</v>
      </c>
      <c r="Q251" s="21" t="s">
        <v>3811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8475</v>
      </c>
      <c r="AA251" s="21" t="s">
        <v>4049</v>
      </c>
      <c r="AB251" s="21" t="s">
        <v>3812</v>
      </c>
      <c r="AC251" s="21" t="s">
        <v>59</v>
      </c>
      <c r="AD251" s="21" t="s">
        <v>59</v>
      </c>
      <c r="AE251" s="21" t="s">
        <v>59</v>
      </c>
    </row>
    <row r="252" spans="1:31">
      <c r="A252" s="121" t="s">
        <v>3809</v>
      </c>
      <c r="B252" s="21" t="s">
        <v>8476</v>
      </c>
      <c r="C252" s="21" t="s">
        <v>8477</v>
      </c>
      <c r="D252" s="7" t="s">
        <v>4046</v>
      </c>
      <c r="E252" s="21" t="s">
        <v>4048</v>
      </c>
      <c r="F252" s="21" t="s">
        <v>59</v>
      </c>
      <c r="G252" s="21" t="s">
        <v>4041</v>
      </c>
      <c r="H252" s="21" t="s">
        <v>3811</v>
      </c>
      <c r="I252" s="21" t="s">
        <v>59</v>
      </c>
      <c r="J252" s="21" t="s">
        <v>59</v>
      </c>
      <c r="K252" s="21" t="s">
        <v>59</v>
      </c>
      <c r="L252" s="21" t="s">
        <v>59</v>
      </c>
      <c r="M252" s="21" t="s">
        <v>3810</v>
      </c>
      <c r="N252" s="21" t="s">
        <v>59</v>
      </c>
      <c r="O252" s="21" t="s">
        <v>59</v>
      </c>
      <c r="P252" s="21" t="s">
        <v>4042</v>
      </c>
      <c r="Q252" s="21" t="s">
        <v>3811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8478</v>
      </c>
      <c r="AA252" s="21" t="s">
        <v>4049</v>
      </c>
      <c r="AB252" s="21" t="s">
        <v>3812</v>
      </c>
      <c r="AC252" s="21" t="s">
        <v>59</v>
      </c>
      <c r="AD252" s="21" t="s">
        <v>59</v>
      </c>
      <c r="AE252" s="21" t="s">
        <v>59</v>
      </c>
    </row>
    <row r="253" spans="1:31">
      <c r="A253" s="121" t="s">
        <v>3809</v>
      </c>
      <c r="B253" s="21" t="s">
        <v>8479</v>
      </c>
      <c r="C253" s="21" t="s">
        <v>8480</v>
      </c>
      <c r="D253" s="7" t="s">
        <v>4046</v>
      </c>
      <c r="E253" s="21" t="s">
        <v>4048</v>
      </c>
      <c r="F253" s="21" t="s">
        <v>59</v>
      </c>
      <c r="G253" s="21" t="s">
        <v>4041</v>
      </c>
      <c r="H253" s="21" t="s">
        <v>3811</v>
      </c>
      <c r="I253" s="21" t="s">
        <v>3798</v>
      </c>
      <c r="J253" s="21" t="s">
        <v>59</v>
      </c>
      <c r="K253" s="21" t="s">
        <v>59</v>
      </c>
      <c r="L253" s="21" t="s">
        <v>59</v>
      </c>
      <c r="M253" s="21" t="s">
        <v>3810</v>
      </c>
      <c r="N253" s="21" t="s">
        <v>59</v>
      </c>
      <c r="O253" s="21" t="s">
        <v>59</v>
      </c>
      <c r="P253" s="21" t="s">
        <v>4042</v>
      </c>
      <c r="Q253" s="21" t="s">
        <v>3811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8481</v>
      </c>
      <c r="AA253" s="21" t="s">
        <v>4049</v>
      </c>
      <c r="AB253" s="21" t="s">
        <v>3812</v>
      </c>
      <c r="AC253" s="21" t="s">
        <v>59</v>
      </c>
      <c r="AD253" s="21" t="s">
        <v>59</v>
      </c>
      <c r="AE253" s="21" t="s">
        <v>59</v>
      </c>
    </row>
    <row r="254" spans="1:31">
      <c r="A254" s="121" t="s">
        <v>3809</v>
      </c>
      <c r="B254" s="21" t="s">
        <v>8482</v>
      </c>
      <c r="C254" s="21" t="s">
        <v>8483</v>
      </c>
      <c r="D254" s="7" t="s">
        <v>4046</v>
      </c>
      <c r="E254" s="21" t="s">
        <v>4048</v>
      </c>
      <c r="F254" s="21" t="s">
        <v>59</v>
      </c>
      <c r="G254" s="21" t="s">
        <v>4041</v>
      </c>
      <c r="H254" s="21" t="s">
        <v>3811</v>
      </c>
      <c r="I254" s="21" t="s">
        <v>3798</v>
      </c>
      <c r="J254" s="21" t="s">
        <v>59</v>
      </c>
      <c r="K254" s="21" t="s">
        <v>59</v>
      </c>
      <c r="L254" s="21" t="s">
        <v>59</v>
      </c>
      <c r="M254" s="21" t="s">
        <v>3810</v>
      </c>
      <c r="N254" s="21" t="s">
        <v>59</v>
      </c>
      <c r="O254" s="21" t="s">
        <v>59</v>
      </c>
      <c r="P254" s="21" t="s">
        <v>4042</v>
      </c>
      <c r="Q254" s="21" t="s">
        <v>3811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8484</v>
      </c>
      <c r="AA254" s="21" t="s">
        <v>4049</v>
      </c>
      <c r="AB254" s="21" t="s">
        <v>3812</v>
      </c>
      <c r="AC254" s="21" t="s">
        <v>59</v>
      </c>
      <c r="AD254" s="21" t="s">
        <v>59</v>
      </c>
      <c r="AE254" s="21" t="s">
        <v>59</v>
      </c>
    </row>
    <row r="255" spans="1:31">
      <c r="A255" s="121" t="s">
        <v>3809</v>
      </c>
      <c r="B255" s="21" t="s">
        <v>8485</v>
      </c>
      <c r="C255" s="21" t="s">
        <v>8486</v>
      </c>
      <c r="D255" s="7" t="s">
        <v>4046</v>
      </c>
      <c r="E255" s="21" t="s">
        <v>4048</v>
      </c>
      <c r="F255" s="21" t="s">
        <v>59</v>
      </c>
      <c r="G255" s="21" t="s">
        <v>4041</v>
      </c>
      <c r="H255" s="21" t="s">
        <v>3811</v>
      </c>
      <c r="I255" s="21" t="s">
        <v>3798</v>
      </c>
      <c r="J255" s="21" t="s">
        <v>59</v>
      </c>
      <c r="K255" s="21" t="s">
        <v>59</v>
      </c>
      <c r="L255" s="21" t="s">
        <v>59</v>
      </c>
      <c r="M255" s="21" t="s">
        <v>3810</v>
      </c>
      <c r="N255" s="21" t="s">
        <v>59</v>
      </c>
      <c r="O255" s="21" t="s">
        <v>59</v>
      </c>
      <c r="P255" s="21" t="s">
        <v>4042</v>
      </c>
      <c r="Q255" s="21" t="s">
        <v>3811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8487</v>
      </c>
      <c r="AA255" s="21" t="s">
        <v>4049</v>
      </c>
      <c r="AB255" s="21" t="s">
        <v>3812</v>
      </c>
      <c r="AC255" s="21" t="s">
        <v>59</v>
      </c>
      <c r="AD255" s="21" t="s">
        <v>59</v>
      </c>
      <c r="AE255" s="21" t="s">
        <v>59</v>
      </c>
    </row>
    <row r="256" spans="1:31">
      <c r="A256" s="121" t="s">
        <v>3809</v>
      </c>
      <c r="B256" s="21" t="s">
        <v>8488</v>
      </c>
      <c r="C256" s="21" t="s">
        <v>8489</v>
      </c>
      <c r="D256" s="7" t="s">
        <v>4046</v>
      </c>
      <c r="E256" s="21" t="s">
        <v>4048</v>
      </c>
      <c r="F256" s="21" t="s">
        <v>59</v>
      </c>
      <c r="G256" s="21" t="s">
        <v>4041</v>
      </c>
      <c r="H256" s="21" t="s">
        <v>3811</v>
      </c>
      <c r="I256" s="21" t="s">
        <v>3798</v>
      </c>
      <c r="J256" s="21" t="s">
        <v>59</v>
      </c>
      <c r="K256" s="21" t="s">
        <v>59</v>
      </c>
      <c r="L256" s="21" t="s">
        <v>59</v>
      </c>
      <c r="M256" s="21" t="s">
        <v>3810</v>
      </c>
      <c r="N256" s="21" t="s">
        <v>59</v>
      </c>
      <c r="O256" s="21" t="s">
        <v>59</v>
      </c>
      <c r="P256" s="21" t="s">
        <v>4042</v>
      </c>
      <c r="Q256" s="21" t="s">
        <v>3811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8490</v>
      </c>
      <c r="AA256" s="21" t="s">
        <v>4049</v>
      </c>
      <c r="AB256" s="21" t="s">
        <v>3812</v>
      </c>
      <c r="AC256" s="21" t="s">
        <v>59</v>
      </c>
      <c r="AD256" s="21" t="s">
        <v>59</v>
      </c>
      <c r="AE256" s="21" t="s">
        <v>59</v>
      </c>
    </row>
    <row r="257" spans="1:31">
      <c r="A257" s="121" t="s">
        <v>3809</v>
      </c>
      <c r="B257" s="21" t="s">
        <v>8491</v>
      </c>
      <c r="C257" s="21" t="s">
        <v>8492</v>
      </c>
      <c r="D257" s="7" t="s">
        <v>4046</v>
      </c>
      <c r="E257" s="21" t="s">
        <v>4048</v>
      </c>
      <c r="F257" s="21" t="s">
        <v>59</v>
      </c>
      <c r="G257" s="21" t="s">
        <v>4041</v>
      </c>
      <c r="H257" s="21" t="s">
        <v>3811</v>
      </c>
      <c r="I257" s="21" t="s">
        <v>3798</v>
      </c>
      <c r="J257" s="21" t="s">
        <v>59</v>
      </c>
      <c r="K257" s="21" t="s">
        <v>59</v>
      </c>
      <c r="L257" s="21" t="s">
        <v>59</v>
      </c>
      <c r="M257" s="21" t="s">
        <v>3810</v>
      </c>
      <c r="N257" s="21" t="s">
        <v>59</v>
      </c>
      <c r="O257" s="21" t="s">
        <v>59</v>
      </c>
      <c r="P257" s="21" t="s">
        <v>4042</v>
      </c>
      <c r="Q257" s="21" t="s">
        <v>3811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8493</v>
      </c>
      <c r="AA257" s="21" t="s">
        <v>4049</v>
      </c>
      <c r="AB257" s="21" t="s">
        <v>3812</v>
      </c>
      <c r="AC257" s="21" t="s">
        <v>59</v>
      </c>
      <c r="AD257" s="21" t="s">
        <v>59</v>
      </c>
      <c r="AE257" s="21" t="s">
        <v>59</v>
      </c>
    </row>
    <row r="258" spans="1:31">
      <c r="A258" s="121" t="s">
        <v>3809</v>
      </c>
      <c r="B258" s="21" t="s">
        <v>8494</v>
      </c>
      <c r="C258" s="21" t="s">
        <v>8495</v>
      </c>
      <c r="D258" s="7" t="s">
        <v>4046</v>
      </c>
      <c r="E258" s="21" t="s">
        <v>4048</v>
      </c>
      <c r="F258" s="21" t="s">
        <v>59</v>
      </c>
      <c r="G258" s="21" t="s">
        <v>4041</v>
      </c>
      <c r="H258" s="21" t="s">
        <v>3811</v>
      </c>
      <c r="I258" s="21" t="s">
        <v>3798</v>
      </c>
      <c r="J258" s="21" t="s">
        <v>59</v>
      </c>
      <c r="K258" s="21" t="s">
        <v>59</v>
      </c>
      <c r="L258" s="21" t="s">
        <v>59</v>
      </c>
      <c r="M258" s="21" t="s">
        <v>3810</v>
      </c>
      <c r="N258" s="21" t="s">
        <v>59</v>
      </c>
      <c r="O258" s="21" t="s">
        <v>59</v>
      </c>
      <c r="P258" s="21" t="s">
        <v>4042</v>
      </c>
      <c r="Q258" s="21" t="s">
        <v>3811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8496</v>
      </c>
      <c r="AA258" s="21" t="s">
        <v>4049</v>
      </c>
      <c r="AB258" s="21" t="s">
        <v>3812</v>
      </c>
      <c r="AC258" s="21" t="s">
        <v>59</v>
      </c>
      <c r="AD258" s="21" t="s">
        <v>59</v>
      </c>
      <c r="AE258" s="21" t="s">
        <v>59</v>
      </c>
    </row>
    <row r="259" spans="1:31">
      <c r="A259" s="121" t="s">
        <v>3809</v>
      </c>
      <c r="B259" s="21" t="s">
        <v>8497</v>
      </c>
      <c r="C259" s="21" t="s">
        <v>8498</v>
      </c>
      <c r="D259" s="7" t="s">
        <v>4046</v>
      </c>
      <c r="E259" s="21" t="s">
        <v>4048</v>
      </c>
      <c r="F259" s="21" t="s">
        <v>59</v>
      </c>
      <c r="G259" s="21" t="s">
        <v>4041</v>
      </c>
      <c r="H259" s="21" t="s">
        <v>3811</v>
      </c>
      <c r="I259" s="21" t="s">
        <v>3798</v>
      </c>
      <c r="J259" s="21" t="s">
        <v>59</v>
      </c>
      <c r="K259" s="21" t="s">
        <v>59</v>
      </c>
      <c r="L259" s="21" t="s">
        <v>59</v>
      </c>
      <c r="M259" s="21" t="s">
        <v>3810</v>
      </c>
      <c r="N259" s="21" t="s">
        <v>59</v>
      </c>
      <c r="O259" s="21" t="s">
        <v>59</v>
      </c>
      <c r="P259" s="21" t="s">
        <v>4042</v>
      </c>
      <c r="Q259" s="21" t="s">
        <v>3811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8499</v>
      </c>
      <c r="AA259" s="21" t="s">
        <v>4049</v>
      </c>
      <c r="AB259" s="21" t="s">
        <v>3812</v>
      </c>
      <c r="AC259" s="21" t="s">
        <v>59</v>
      </c>
      <c r="AD259" s="21" t="s">
        <v>59</v>
      </c>
      <c r="AE259" s="21" t="s">
        <v>59</v>
      </c>
    </row>
    <row r="260" spans="1:31">
      <c r="A260" s="121" t="s">
        <v>3809</v>
      </c>
      <c r="B260" s="21" t="s">
        <v>8500</v>
      </c>
      <c r="C260" s="21" t="s">
        <v>8501</v>
      </c>
      <c r="D260" s="7" t="s">
        <v>4046</v>
      </c>
      <c r="E260" s="21" t="s">
        <v>4048</v>
      </c>
      <c r="F260" s="21" t="s">
        <v>59</v>
      </c>
      <c r="G260" s="21" t="s">
        <v>4041</v>
      </c>
      <c r="H260" s="21" t="s">
        <v>3811</v>
      </c>
      <c r="I260" s="21" t="s">
        <v>3798</v>
      </c>
      <c r="J260" s="21" t="s">
        <v>59</v>
      </c>
      <c r="K260" s="21" t="s">
        <v>59</v>
      </c>
      <c r="L260" s="21" t="s">
        <v>59</v>
      </c>
      <c r="M260" s="21" t="s">
        <v>3810</v>
      </c>
      <c r="N260" s="21" t="s">
        <v>59</v>
      </c>
      <c r="O260" s="21" t="s">
        <v>59</v>
      </c>
      <c r="P260" s="21" t="s">
        <v>4042</v>
      </c>
      <c r="Q260" s="21" t="s">
        <v>3811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8502</v>
      </c>
      <c r="AA260" s="21" t="s">
        <v>4049</v>
      </c>
      <c r="AB260" s="21" t="s">
        <v>3812</v>
      </c>
      <c r="AC260" s="21" t="s">
        <v>59</v>
      </c>
      <c r="AD260" s="21" t="s">
        <v>59</v>
      </c>
      <c r="AE260" s="21" t="s">
        <v>59</v>
      </c>
    </row>
    <row r="261" spans="1:31">
      <c r="A261" s="121" t="s">
        <v>3809</v>
      </c>
      <c r="B261" s="21" t="s">
        <v>8503</v>
      </c>
      <c r="C261" s="21" t="s">
        <v>8504</v>
      </c>
      <c r="D261" s="7" t="s">
        <v>4046</v>
      </c>
      <c r="E261" s="21" t="s">
        <v>4048</v>
      </c>
      <c r="F261" s="21" t="s">
        <v>59</v>
      </c>
      <c r="G261" s="21" t="s">
        <v>4041</v>
      </c>
      <c r="H261" s="21" t="s">
        <v>3811</v>
      </c>
      <c r="I261" s="21" t="s">
        <v>3798</v>
      </c>
      <c r="J261" s="21" t="s">
        <v>59</v>
      </c>
      <c r="K261" s="21" t="s">
        <v>59</v>
      </c>
      <c r="L261" s="21" t="s">
        <v>59</v>
      </c>
      <c r="M261" s="21" t="s">
        <v>3810</v>
      </c>
      <c r="N261" s="21" t="s">
        <v>59</v>
      </c>
      <c r="O261" s="21" t="s">
        <v>59</v>
      </c>
      <c r="P261" s="21" t="s">
        <v>4042</v>
      </c>
      <c r="Q261" s="21" t="s">
        <v>3811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8505</v>
      </c>
      <c r="AA261" s="21" t="s">
        <v>4049</v>
      </c>
      <c r="AB261" s="21" t="s">
        <v>3812</v>
      </c>
      <c r="AC261" s="21" t="s">
        <v>59</v>
      </c>
      <c r="AD261" s="21" t="s">
        <v>59</v>
      </c>
      <c r="AE261" s="21" t="s">
        <v>59</v>
      </c>
    </row>
    <row r="262" spans="1:31">
      <c r="A262" s="121" t="s">
        <v>3809</v>
      </c>
      <c r="B262" s="21" t="s">
        <v>8506</v>
      </c>
      <c r="C262" s="21" t="s">
        <v>8507</v>
      </c>
      <c r="D262" s="7" t="s">
        <v>4046</v>
      </c>
      <c r="E262" s="21" t="s">
        <v>4048</v>
      </c>
      <c r="F262" s="21" t="s">
        <v>59</v>
      </c>
      <c r="G262" s="21" t="s">
        <v>4041</v>
      </c>
      <c r="H262" s="21" t="s">
        <v>3811</v>
      </c>
      <c r="I262" s="21" t="s">
        <v>3798</v>
      </c>
      <c r="J262" s="21" t="s">
        <v>59</v>
      </c>
      <c r="K262" s="21" t="s">
        <v>59</v>
      </c>
      <c r="L262" s="21" t="s">
        <v>59</v>
      </c>
      <c r="M262" s="21" t="s">
        <v>3810</v>
      </c>
      <c r="N262" s="21" t="s">
        <v>59</v>
      </c>
      <c r="O262" s="21" t="s">
        <v>59</v>
      </c>
      <c r="P262" s="21" t="s">
        <v>4042</v>
      </c>
      <c r="Q262" s="21" t="s">
        <v>3811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8508</v>
      </c>
      <c r="AA262" s="21" t="s">
        <v>4049</v>
      </c>
      <c r="AB262" s="21" t="s">
        <v>3812</v>
      </c>
      <c r="AC262" s="21" t="s">
        <v>59</v>
      </c>
      <c r="AD262" s="21" t="s">
        <v>59</v>
      </c>
      <c r="AE262" s="21" t="s">
        <v>59</v>
      </c>
    </row>
    <row r="263" spans="1:31">
      <c r="A263" s="121" t="s">
        <v>3809</v>
      </c>
      <c r="B263" s="21" t="s">
        <v>8509</v>
      </c>
      <c r="C263" s="21" t="s">
        <v>8510</v>
      </c>
      <c r="D263" s="7" t="s">
        <v>4046</v>
      </c>
      <c r="E263" s="21" t="s">
        <v>4048</v>
      </c>
      <c r="F263" s="21" t="s">
        <v>59</v>
      </c>
      <c r="G263" s="21" t="s">
        <v>4041</v>
      </c>
      <c r="H263" s="21" t="s">
        <v>3811</v>
      </c>
      <c r="I263" s="21" t="s">
        <v>3798</v>
      </c>
      <c r="J263" s="21" t="s">
        <v>59</v>
      </c>
      <c r="K263" s="21" t="s">
        <v>59</v>
      </c>
      <c r="L263" s="21" t="s">
        <v>59</v>
      </c>
      <c r="M263" s="21" t="s">
        <v>3810</v>
      </c>
      <c r="N263" s="21" t="s">
        <v>59</v>
      </c>
      <c r="O263" s="21" t="s">
        <v>59</v>
      </c>
      <c r="P263" s="21" t="s">
        <v>4042</v>
      </c>
      <c r="Q263" s="21" t="s">
        <v>3811</v>
      </c>
      <c r="R263" s="21" t="s">
        <v>59</v>
      </c>
      <c r="S263" s="21" t="s">
        <v>59</v>
      </c>
      <c r="T263" s="21" t="s">
        <v>59</v>
      </c>
      <c r="U263" s="21" t="s">
        <v>59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8511</v>
      </c>
      <c r="AA263" s="21" t="s">
        <v>4049</v>
      </c>
      <c r="AB263" s="21" t="s">
        <v>3812</v>
      </c>
      <c r="AC263" s="21" t="s">
        <v>59</v>
      </c>
      <c r="AD263" s="21" t="s">
        <v>59</v>
      </c>
      <c r="AE263" s="21" t="s">
        <v>59</v>
      </c>
    </row>
    <row r="264" spans="1:31">
      <c r="A264" s="121" t="s">
        <v>3809</v>
      </c>
      <c r="B264" s="21" t="s">
        <v>8512</v>
      </c>
      <c r="C264" s="21" t="s">
        <v>8513</v>
      </c>
      <c r="D264" s="7" t="s">
        <v>7795</v>
      </c>
      <c r="E264" s="21" t="s">
        <v>59</v>
      </c>
      <c r="F264" s="21" t="s">
        <v>59</v>
      </c>
      <c r="G264" s="21" t="s">
        <v>4041</v>
      </c>
      <c r="H264" s="21" t="s">
        <v>3811</v>
      </c>
      <c r="I264" s="21" t="s">
        <v>4815</v>
      </c>
      <c r="J264" s="21" t="s">
        <v>7835</v>
      </c>
      <c r="K264" s="21" t="s">
        <v>8514</v>
      </c>
      <c r="L264" s="21" t="s">
        <v>59</v>
      </c>
      <c r="M264" s="21" t="s">
        <v>4047</v>
      </c>
      <c r="N264" s="21" t="s">
        <v>59</v>
      </c>
      <c r="O264" s="21" t="s">
        <v>59</v>
      </c>
      <c r="P264" s="21" t="s">
        <v>4042</v>
      </c>
      <c r="Q264" s="21" t="s">
        <v>3869</v>
      </c>
      <c r="R264" s="21" t="s">
        <v>59</v>
      </c>
      <c r="S264" s="21" t="s">
        <v>59</v>
      </c>
      <c r="T264" s="21" t="s">
        <v>59</v>
      </c>
      <c r="U264" s="21" t="s">
        <v>7837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59</v>
      </c>
      <c r="AA264" s="21" t="s">
        <v>59</v>
      </c>
      <c r="AB264" s="21" t="s">
        <v>3812</v>
      </c>
      <c r="AC264" s="21" t="s">
        <v>59</v>
      </c>
      <c r="AD264" s="21" t="s">
        <v>4044</v>
      </c>
      <c r="AE264" s="21" t="s">
        <v>59</v>
      </c>
    </row>
    <row r="265" spans="1:31">
      <c r="A265" s="121" t="s">
        <v>3809</v>
      </c>
      <c r="B265" s="21" t="s">
        <v>8515</v>
      </c>
      <c r="C265" s="21" t="s">
        <v>8516</v>
      </c>
      <c r="D265" s="7" t="s">
        <v>4046</v>
      </c>
      <c r="E265" s="21" t="s">
        <v>4048</v>
      </c>
      <c r="F265" s="21" t="s">
        <v>59</v>
      </c>
      <c r="G265" s="21" t="s">
        <v>4041</v>
      </c>
      <c r="H265" s="21" t="s">
        <v>3811</v>
      </c>
      <c r="I265" s="21" t="s">
        <v>59</v>
      </c>
      <c r="J265" s="21" t="s">
        <v>59</v>
      </c>
      <c r="K265" s="21" t="s">
        <v>59</v>
      </c>
      <c r="L265" s="21" t="s">
        <v>59</v>
      </c>
      <c r="M265" s="21" t="s">
        <v>3810</v>
      </c>
      <c r="N265" s="21" t="s">
        <v>59</v>
      </c>
      <c r="O265" s="21" t="s">
        <v>59</v>
      </c>
      <c r="P265" s="21" t="s">
        <v>4042</v>
      </c>
      <c r="Q265" s="21" t="s">
        <v>3811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8517</v>
      </c>
      <c r="AA265" s="21" t="s">
        <v>4049</v>
      </c>
      <c r="AB265" s="21" t="s">
        <v>3812</v>
      </c>
      <c r="AC265" s="21" t="s">
        <v>59</v>
      </c>
      <c r="AD265" s="21" t="s">
        <v>59</v>
      </c>
      <c r="AE265" s="21" t="s">
        <v>59</v>
      </c>
    </row>
    <row r="266" spans="1:31">
      <c r="A266" s="121" t="s">
        <v>3809</v>
      </c>
      <c r="B266" s="21" t="s">
        <v>8518</v>
      </c>
      <c r="C266" s="21" t="s">
        <v>8519</v>
      </c>
      <c r="D266" s="7" t="s">
        <v>4046</v>
      </c>
      <c r="E266" s="21" t="s">
        <v>4048</v>
      </c>
      <c r="F266" s="21" t="s">
        <v>59</v>
      </c>
      <c r="G266" s="21" t="s">
        <v>4041</v>
      </c>
      <c r="H266" s="21" t="s">
        <v>3811</v>
      </c>
      <c r="I266" s="21" t="s">
        <v>3798</v>
      </c>
      <c r="J266" s="21" t="s">
        <v>59</v>
      </c>
      <c r="K266" s="21" t="s">
        <v>59</v>
      </c>
      <c r="L266" s="21" t="s">
        <v>59</v>
      </c>
      <c r="M266" s="21" t="s">
        <v>3810</v>
      </c>
      <c r="N266" s="21" t="s">
        <v>59</v>
      </c>
      <c r="O266" s="21" t="s">
        <v>59</v>
      </c>
      <c r="P266" s="21" t="s">
        <v>4042</v>
      </c>
      <c r="Q266" s="21" t="s">
        <v>3811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8520</v>
      </c>
      <c r="AA266" s="21" t="s">
        <v>4049</v>
      </c>
      <c r="AB266" s="21" t="s">
        <v>3812</v>
      </c>
      <c r="AC266" s="21" t="s">
        <v>59</v>
      </c>
      <c r="AD266" s="21" t="s">
        <v>59</v>
      </c>
      <c r="AE266" s="21" t="s">
        <v>59</v>
      </c>
    </row>
    <row r="267" spans="1:31">
      <c r="A267" s="121" t="s">
        <v>3809</v>
      </c>
      <c r="B267" s="21" t="s">
        <v>8521</v>
      </c>
      <c r="C267" s="21" t="s">
        <v>8522</v>
      </c>
      <c r="D267" s="7" t="s">
        <v>4046</v>
      </c>
      <c r="E267" s="21" t="s">
        <v>4048</v>
      </c>
      <c r="F267" s="21" t="s">
        <v>59</v>
      </c>
      <c r="G267" s="21" t="s">
        <v>4041</v>
      </c>
      <c r="H267" s="21" t="s">
        <v>3811</v>
      </c>
      <c r="I267" s="21" t="s">
        <v>3798</v>
      </c>
      <c r="J267" s="21" t="s">
        <v>59</v>
      </c>
      <c r="K267" s="21" t="s">
        <v>59</v>
      </c>
      <c r="L267" s="21" t="s">
        <v>59</v>
      </c>
      <c r="M267" s="21" t="s">
        <v>3810</v>
      </c>
      <c r="N267" s="21" t="s">
        <v>59</v>
      </c>
      <c r="O267" s="21" t="s">
        <v>59</v>
      </c>
      <c r="P267" s="21" t="s">
        <v>4042</v>
      </c>
      <c r="Q267" s="21" t="s">
        <v>3811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8523</v>
      </c>
      <c r="AA267" s="21" t="s">
        <v>4049</v>
      </c>
      <c r="AB267" s="21" t="s">
        <v>3812</v>
      </c>
      <c r="AC267" s="21" t="s">
        <v>59</v>
      </c>
      <c r="AD267" s="21" t="s">
        <v>59</v>
      </c>
      <c r="AE267" s="21" t="s">
        <v>59</v>
      </c>
    </row>
    <row r="268" spans="1:31">
      <c r="A268" s="121" t="s">
        <v>3809</v>
      </c>
      <c r="B268" s="21" t="s">
        <v>8524</v>
      </c>
      <c r="C268" s="21" t="s">
        <v>8525</v>
      </c>
      <c r="D268" s="7" t="s">
        <v>4046</v>
      </c>
      <c r="E268" s="21" t="s">
        <v>4048</v>
      </c>
      <c r="F268" s="21" t="s">
        <v>59</v>
      </c>
      <c r="G268" s="21" t="s">
        <v>4041</v>
      </c>
      <c r="H268" s="21" t="s">
        <v>3811</v>
      </c>
      <c r="I268" s="21" t="s">
        <v>3798</v>
      </c>
      <c r="J268" s="21" t="s">
        <v>59</v>
      </c>
      <c r="K268" s="21" t="s">
        <v>59</v>
      </c>
      <c r="L268" s="21" t="s">
        <v>59</v>
      </c>
      <c r="M268" s="21" t="s">
        <v>3810</v>
      </c>
      <c r="N268" s="21" t="s">
        <v>59</v>
      </c>
      <c r="O268" s="21" t="s">
        <v>59</v>
      </c>
      <c r="P268" s="21" t="s">
        <v>4042</v>
      </c>
      <c r="Q268" s="21" t="s">
        <v>3811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8526</v>
      </c>
      <c r="AA268" s="21" t="s">
        <v>4049</v>
      </c>
      <c r="AB268" s="21" t="s">
        <v>3812</v>
      </c>
      <c r="AC268" s="21" t="s">
        <v>59</v>
      </c>
      <c r="AD268" s="21" t="s">
        <v>59</v>
      </c>
      <c r="AE268" s="21" t="s">
        <v>59</v>
      </c>
    </row>
    <row r="269" spans="1:31">
      <c r="A269" s="121" t="s">
        <v>3809</v>
      </c>
      <c r="B269" s="21" t="s">
        <v>8527</v>
      </c>
      <c r="C269" s="21" t="s">
        <v>8528</v>
      </c>
      <c r="D269" s="7" t="s">
        <v>4046</v>
      </c>
      <c r="E269" s="21" t="s">
        <v>4048</v>
      </c>
      <c r="F269" s="21" t="s">
        <v>59</v>
      </c>
      <c r="G269" s="21" t="s">
        <v>4041</v>
      </c>
      <c r="H269" s="21" t="s">
        <v>3811</v>
      </c>
      <c r="I269" s="21" t="s">
        <v>3798</v>
      </c>
      <c r="J269" s="21" t="s">
        <v>59</v>
      </c>
      <c r="K269" s="21" t="s">
        <v>59</v>
      </c>
      <c r="L269" s="21" t="s">
        <v>59</v>
      </c>
      <c r="M269" s="21" t="s">
        <v>3810</v>
      </c>
      <c r="N269" s="21" t="s">
        <v>59</v>
      </c>
      <c r="O269" s="21" t="s">
        <v>59</v>
      </c>
      <c r="P269" s="21" t="s">
        <v>4042</v>
      </c>
      <c r="Q269" s="21" t="s">
        <v>3811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8529</v>
      </c>
      <c r="AA269" s="21" t="s">
        <v>4049</v>
      </c>
      <c r="AB269" s="21" t="s">
        <v>3812</v>
      </c>
      <c r="AC269" s="21" t="s">
        <v>59</v>
      </c>
      <c r="AD269" s="21" t="s">
        <v>59</v>
      </c>
      <c r="AE269" s="21" t="s">
        <v>59</v>
      </c>
    </row>
    <row r="270" spans="1:31">
      <c r="A270" s="121" t="s">
        <v>3809</v>
      </c>
      <c r="B270" s="21" t="s">
        <v>8530</v>
      </c>
      <c r="C270" s="21" t="s">
        <v>8531</v>
      </c>
      <c r="D270" s="7" t="s">
        <v>4046</v>
      </c>
      <c r="E270" s="21" t="s">
        <v>4048</v>
      </c>
      <c r="F270" s="21" t="s">
        <v>59</v>
      </c>
      <c r="G270" s="21" t="s">
        <v>4041</v>
      </c>
      <c r="H270" s="21" t="s">
        <v>3811</v>
      </c>
      <c r="I270" s="21" t="s">
        <v>3798</v>
      </c>
      <c r="J270" s="21" t="s">
        <v>59</v>
      </c>
      <c r="K270" s="21" t="s">
        <v>59</v>
      </c>
      <c r="L270" s="21" t="s">
        <v>59</v>
      </c>
      <c r="M270" s="21" t="s">
        <v>3810</v>
      </c>
      <c r="N270" s="21" t="s">
        <v>59</v>
      </c>
      <c r="O270" s="21" t="s">
        <v>59</v>
      </c>
      <c r="P270" s="21" t="s">
        <v>4042</v>
      </c>
      <c r="Q270" s="21" t="s">
        <v>3811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8532</v>
      </c>
      <c r="AA270" s="21" t="s">
        <v>4049</v>
      </c>
      <c r="AB270" s="21" t="s">
        <v>3812</v>
      </c>
      <c r="AC270" s="21" t="s">
        <v>59</v>
      </c>
      <c r="AD270" s="21" t="s">
        <v>59</v>
      </c>
      <c r="AE270" s="21" t="s">
        <v>59</v>
      </c>
    </row>
    <row r="271" spans="1:31">
      <c r="A271" s="121" t="s">
        <v>3809</v>
      </c>
      <c r="B271" s="21" t="s">
        <v>8533</v>
      </c>
      <c r="C271" s="21" t="s">
        <v>8534</v>
      </c>
      <c r="D271" s="7" t="s">
        <v>4046</v>
      </c>
      <c r="E271" s="21" t="s">
        <v>4048</v>
      </c>
      <c r="F271" s="21" t="s">
        <v>59</v>
      </c>
      <c r="G271" s="21" t="s">
        <v>4041</v>
      </c>
      <c r="H271" s="21" t="s">
        <v>3811</v>
      </c>
      <c r="I271" s="21" t="s">
        <v>3798</v>
      </c>
      <c r="J271" s="21" t="s">
        <v>59</v>
      </c>
      <c r="K271" s="21" t="s">
        <v>59</v>
      </c>
      <c r="L271" s="21" t="s">
        <v>59</v>
      </c>
      <c r="M271" s="21" t="s">
        <v>3810</v>
      </c>
      <c r="N271" s="21" t="s">
        <v>59</v>
      </c>
      <c r="O271" s="21" t="s">
        <v>59</v>
      </c>
      <c r="P271" s="21" t="s">
        <v>4042</v>
      </c>
      <c r="Q271" s="21" t="s">
        <v>3811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8535</v>
      </c>
      <c r="AA271" s="21" t="s">
        <v>4049</v>
      </c>
      <c r="AB271" s="21" t="s">
        <v>3812</v>
      </c>
      <c r="AC271" s="21" t="s">
        <v>59</v>
      </c>
      <c r="AD271" s="21" t="s">
        <v>59</v>
      </c>
      <c r="AE271" s="21" t="s">
        <v>59</v>
      </c>
    </row>
    <row r="272" spans="1:31">
      <c r="A272" s="121" t="s">
        <v>3809</v>
      </c>
      <c r="B272" s="21" t="s">
        <v>8536</v>
      </c>
      <c r="C272" s="21" t="s">
        <v>8537</v>
      </c>
      <c r="D272" s="7" t="s">
        <v>4046</v>
      </c>
      <c r="E272" s="21" t="s">
        <v>4048</v>
      </c>
      <c r="F272" s="21" t="s">
        <v>59</v>
      </c>
      <c r="G272" s="21" t="s">
        <v>4041</v>
      </c>
      <c r="H272" s="21" t="s">
        <v>3811</v>
      </c>
      <c r="I272" s="21" t="s">
        <v>3798</v>
      </c>
      <c r="J272" s="21" t="s">
        <v>59</v>
      </c>
      <c r="K272" s="21" t="s">
        <v>59</v>
      </c>
      <c r="L272" s="21" t="s">
        <v>59</v>
      </c>
      <c r="M272" s="21" t="s">
        <v>3810</v>
      </c>
      <c r="N272" s="21" t="s">
        <v>59</v>
      </c>
      <c r="O272" s="21" t="s">
        <v>59</v>
      </c>
      <c r="P272" s="21" t="s">
        <v>4042</v>
      </c>
      <c r="Q272" s="21" t="s">
        <v>3811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8538</v>
      </c>
      <c r="AA272" s="21" t="s">
        <v>4049</v>
      </c>
      <c r="AB272" s="21" t="s">
        <v>3812</v>
      </c>
      <c r="AC272" s="21" t="s">
        <v>59</v>
      </c>
      <c r="AD272" s="21" t="s">
        <v>59</v>
      </c>
      <c r="AE272" s="21" t="s">
        <v>59</v>
      </c>
    </row>
    <row r="273" spans="1:31">
      <c r="A273" s="121" t="s">
        <v>3809</v>
      </c>
      <c r="B273" s="21" t="s">
        <v>8539</v>
      </c>
      <c r="C273" s="21" t="s">
        <v>8540</v>
      </c>
      <c r="D273" s="7" t="s">
        <v>4046</v>
      </c>
      <c r="E273" s="21" t="s">
        <v>4048</v>
      </c>
      <c r="F273" s="21" t="s">
        <v>59</v>
      </c>
      <c r="G273" s="21" t="s">
        <v>4041</v>
      </c>
      <c r="H273" s="21" t="s">
        <v>3811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3810</v>
      </c>
      <c r="N273" s="21" t="s">
        <v>59</v>
      </c>
      <c r="O273" s="21" t="s">
        <v>59</v>
      </c>
      <c r="P273" s="21" t="s">
        <v>4042</v>
      </c>
      <c r="Q273" s="21" t="s">
        <v>3811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8541</v>
      </c>
      <c r="AA273" s="21" t="s">
        <v>4049</v>
      </c>
      <c r="AB273" s="21" t="s">
        <v>3812</v>
      </c>
      <c r="AC273" s="21" t="s">
        <v>59</v>
      </c>
      <c r="AD273" s="21" t="s">
        <v>59</v>
      </c>
      <c r="AE273" s="21" t="s">
        <v>59</v>
      </c>
    </row>
    <row r="274" spans="1:31">
      <c r="A274" s="121" t="s">
        <v>3809</v>
      </c>
      <c r="B274" s="21" t="s">
        <v>8542</v>
      </c>
      <c r="C274" s="21" t="s">
        <v>8543</v>
      </c>
      <c r="D274" s="7" t="s">
        <v>4046</v>
      </c>
      <c r="E274" s="21" t="s">
        <v>4048</v>
      </c>
      <c r="F274" s="21" t="s">
        <v>59</v>
      </c>
      <c r="G274" s="21" t="s">
        <v>4041</v>
      </c>
      <c r="H274" s="21" t="s">
        <v>3811</v>
      </c>
      <c r="I274" s="21" t="s">
        <v>59</v>
      </c>
      <c r="J274" s="21" t="s">
        <v>59</v>
      </c>
      <c r="K274" s="21" t="s">
        <v>59</v>
      </c>
      <c r="L274" s="21" t="s">
        <v>59</v>
      </c>
      <c r="M274" s="21" t="s">
        <v>3810</v>
      </c>
      <c r="N274" s="21" t="s">
        <v>59</v>
      </c>
      <c r="O274" s="21" t="s">
        <v>59</v>
      </c>
      <c r="P274" s="21" t="s">
        <v>4042</v>
      </c>
      <c r="Q274" s="21" t="s">
        <v>3811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8544</v>
      </c>
      <c r="AA274" s="21" t="s">
        <v>4049</v>
      </c>
      <c r="AB274" s="21" t="s">
        <v>3812</v>
      </c>
      <c r="AC274" s="21" t="s">
        <v>59</v>
      </c>
      <c r="AD274" s="21" t="s">
        <v>59</v>
      </c>
      <c r="AE274" s="21" t="s">
        <v>59</v>
      </c>
    </row>
    <row r="275" spans="1:31">
      <c r="A275" s="121" t="s">
        <v>3809</v>
      </c>
      <c r="B275" s="21" t="s">
        <v>8545</v>
      </c>
      <c r="C275" s="21" t="s">
        <v>8546</v>
      </c>
      <c r="D275" s="7" t="s">
        <v>4046</v>
      </c>
      <c r="E275" s="21" t="s">
        <v>4048</v>
      </c>
      <c r="F275" s="21" t="s">
        <v>59</v>
      </c>
      <c r="G275" s="21" t="s">
        <v>4041</v>
      </c>
      <c r="H275" s="21" t="s">
        <v>3811</v>
      </c>
      <c r="I275" s="21" t="s">
        <v>3798</v>
      </c>
      <c r="J275" s="21" t="s">
        <v>59</v>
      </c>
      <c r="K275" s="21" t="s">
        <v>59</v>
      </c>
      <c r="L275" s="21" t="s">
        <v>59</v>
      </c>
      <c r="M275" s="21" t="s">
        <v>3810</v>
      </c>
      <c r="N275" s="21" t="s">
        <v>59</v>
      </c>
      <c r="O275" s="21" t="s">
        <v>59</v>
      </c>
      <c r="P275" s="21" t="s">
        <v>4042</v>
      </c>
      <c r="Q275" s="21" t="s">
        <v>3811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8547</v>
      </c>
      <c r="AA275" s="21" t="s">
        <v>4049</v>
      </c>
      <c r="AB275" s="21" t="s">
        <v>3812</v>
      </c>
      <c r="AC275" s="21" t="s">
        <v>59</v>
      </c>
      <c r="AD275" s="21" t="s">
        <v>59</v>
      </c>
      <c r="AE275" s="21" t="s">
        <v>59</v>
      </c>
    </row>
    <row r="276" spans="1:31">
      <c r="A276" s="121" t="s">
        <v>3809</v>
      </c>
      <c r="B276" s="21" t="s">
        <v>8548</v>
      </c>
      <c r="C276" s="21" t="s">
        <v>8549</v>
      </c>
      <c r="D276" s="7" t="s">
        <v>4046</v>
      </c>
      <c r="E276" s="21" t="s">
        <v>4048</v>
      </c>
      <c r="F276" s="21" t="s">
        <v>59</v>
      </c>
      <c r="G276" s="21" t="s">
        <v>4041</v>
      </c>
      <c r="H276" s="21" t="s">
        <v>3811</v>
      </c>
      <c r="I276" s="21" t="s">
        <v>3798</v>
      </c>
      <c r="J276" s="21" t="s">
        <v>59</v>
      </c>
      <c r="K276" s="21" t="s">
        <v>59</v>
      </c>
      <c r="L276" s="21" t="s">
        <v>59</v>
      </c>
      <c r="M276" s="21" t="s">
        <v>3810</v>
      </c>
      <c r="N276" s="21" t="s">
        <v>59</v>
      </c>
      <c r="O276" s="21" t="s">
        <v>59</v>
      </c>
      <c r="P276" s="21" t="s">
        <v>4042</v>
      </c>
      <c r="Q276" s="21" t="s">
        <v>3811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8550</v>
      </c>
      <c r="AA276" s="21" t="s">
        <v>4049</v>
      </c>
      <c r="AB276" s="21" t="s">
        <v>3812</v>
      </c>
      <c r="AC276" s="21" t="s">
        <v>59</v>
      </c>
      <c r="AD276" s="21" t="s">
        <v>59</v>
      </c>
      <c r="AE276" s="21" t="s">
        <v>59</v>
      </c>
    </row>
    <row r="277" spans="1:31">
      <c r="A277" s="121" t="s">
        <v>3809</v>
      </c>
      <c r="B277" s="21" t="s">
        <v>8551</v>
      </c>
      <c r="C277" s="21" t="s">
        <v>8552</v>
      </c>
      <c r="D277" s="7" t="s">
        <v>4046</v>
      </c>
      <c r="E277" s="21" t="s">
        <v>4048</v>
      </c>
      <c r="F277" s="21" t="s">
        <v>59</v>
      </c>
      <c r="G277" s="21" t="s">
        <v>4041</v>
      </c>
      <c r="H277" s="21" t="s">
        <v>3811</v>
      </c>
      <c r="I277" s="21" t="s">
        <v>3798</v>
      </c>
      <c r="J277" s="21" t="s">
        <v>59</v>
      </c>
      <c r="K277" s="21" t="s">
        <v>59</v>
      </c>
      <c r="L277" s="21" t="s">
        <v>59</v>
      </c>
      <c r="M277" s="21" t="s">
        <v>3810</v>
      </c>
      <c r="N277" s="21" t="s">
        <v>59</v>
      </c>
      <c r="O277" s="21" t="s">
        <v>59</v>
      </c>
      <c r="P277" s="21" t="s">
        <v>4042</v>
      </c>
      <c r="Q277" s="21" t="s">
        <v>3811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8553</v>
      </c>
      <c r="AA277" s="21" t="s">
        <v>4049</v>
      </c>
      <c r="AB277" s="21" t="s">
        <v>3812</v>
      </c>
      <c r="AC277" s="21" t="s">
        <v>59</v>
      </c>
      <c r="AD277" s="21" t="s">
        <v>59</v>
      </c>
      <c r="AE277" s="21" t="s">
        <v>59</v>
      </c>
    </row>
    <row r="278" spans="1:31">
      <c r="A278" s="121" t="s">
        <v>3809</v>
      </c>
      <c r="B278" s="21" t="s">
        <v>8554</v>
      </c>
      <c r="C278" s="21" t="s">
        <v>8555</v>
      </c>
      <c r="D278" s="7" t="s">
        <v>4046</v>
      </c>
      <c r="E278" s="21" t="s">
        <v>4048</v>
      </c>
      <c r="F278" s="21" t="s">
        <v>59</v>
      </c>
      <c r="G278" s="21" t="s">
        <v>4041</v>
      </c>
      <c r="H278" s="21" t="s">
        <v>3811</v>
      </c>
      <c r="I278" s="21" t="s">
        <v>3798</v>
      </c>
      <c r="J278" s="21" t="s">
        <v>59</v>
      </c>
      <c r="K278" s="21" t="s">
        <v>59</v>
      </c>
      <c r="L278" s="21" t="s">
        <v>59</v>
      </c>
      <c r="M278" s="21" t="s">
        <v>3810</v>
      </c>
      <c r="N278" s="21" t="s">
        <v>59</v>
      </c>
      <c r="O278" s="21" t="s">
        <v>59</v>
      </c>
      <c r="P278" s="21" t="s">
        <v>4042</v>
      </c>
      <c r="Q278" s="21" t="s">
        <v>3811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8556</v>
      </c>
      <c r="AA278" s="21" t="s">
        <v>4049</v>
      </c>
      <c r="AB278" s="21" t="s">
        <v>3812</v>
      </c>
      <c r="AC278" s="21" t="s">
        <v>59</v>
      </c>
      <c r="AD278" s="21" t="s">
        <v>59</v>
      </c>
      <c r="AE278" s="21" t="s">
        <v>59</v>
      </c>
    </row>
    <row r="279" spans="1:31">
      <c r="A279" s="121" t="s">
        <v>3809</v>
      </c>
      <c r="B279" s="21" t="s">
        <v>8557</v>
      </c>
      <c r="C279" s="21" t="s">
        <v>8558</v>
      </c>
      <c r="D279" s="7" t="s">
        <v>4046</v>
      </c>
      <c r="E279" s="21" t="s">
        <v>4048</v>
      </c>
      <c r="F279" s="21" t="s">
        <v>59</v>
      </c>
      <c r="G279" s="21" t="s">
        <v>4041</v>
      </c>
      <c r="H279" s="21" t="s">
        <v>3811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3810</v>
      </c>
      <c r="N279" s="21" t="s">
        <v>59</v>
      </c>
      <c r="O279" s="21" t="s">
        <v>59</v>
      </c>
      <c r="P279" s="21" t="s">
        <v>4042</v>
      </c>
      <c r="Q279" s="21" t="s">
        <v>3811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8559</v>
      </c>
      <c r="AA279" s="21" t="s">
        <v>4049</v>
      </c>
      <c r="AB279" s="21" t="s">
        <v>3812</v>
      </c>
      <c r="AC279" s="21" t="s">
        <v>59</v>
      </c>
      <c r="AD279" s="21" t="s">
        <v>59</v>
      </c>
      <c r="AE279" s="21" t="s">
        <v>59</v>
      </c>
    </row>
    <row r="280" spans="1:31">
      <c r="A280" s="121" t="s">
        <v>3809</v>
      </c>
      <c r="B280" s="21" t="s">
        <v>8560</v>
      </c>
      <c r="C280" s="21" t="s">
        <v>8561</v>
      </c>
      <c r="D280" s="7" t="s">
        <v>4046</v>
      </c>
      <c r="E280" s="21" t="s">
        <v>4048</v>
      </c>
      <c r="F280" s="21" t="s">
        <v>59</v>
      </c>
      <c r="G280" s="21" t="s">
        <v>4041</v>
      </c>
      <c r="H280" s="21" t="s">
        <v>3811</v>
      </c>
      <c r="I280" s="21" t="s">
        <v>59</v>
      </c>
      <c r="J280" s="21" t="s">
        <v>59</v>
      </c>
      <c r="K280" s="21" t="s">
        <v>59</v>
      </c>
      <c r="L280" s="21" t="s">
        <v>59</v>
      </c>
      <c r="M280" s="21" t="s">
        <v>3810</v>
      </c>
      <c r="N280" s="21" t="s">
        <v>59</v>
      </c>
      <c r="O280" s="21" t="s">
        <v>59</v>
      </c>
      <c r="P280" s="21" t="s">
        <v>4042</v>
      </c>
      <c r="Q280" s="21" t="s">
        <v>3811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8562</v>
      </c>
      <c r="AA280" s="21" t="s">
        <v>4049</v>
      </c>
      <c r="AB280" s="21" t="s">
        <v>3812</v>
      </c>
      <c r="AC280" s="21" t="s">
        <v>59</v>
      </c>
      <c r="AD280" s="21" t="s">
        <v>59</v>
      </c>
      <c r="AE280" s="21" t="s">
        <v>59</v>
      </c>
    </row>
    <row r="281" spans="1:31">
      <c r="A281" s="121" t="s">
        <v>3809</v>
      </c>
      <c r="B281" s="21" t="s">
        <v>8563</v>
      </c>
      <c r="C281" s="21" t="s">
        <v>8564</v>
      </c>
      <c r="D281" s="7" t="s">
        <v>4046</v>
      </c>
      <c r="E281" s="21" t="s">
        <v>4048</v>
      </c>
      <c r="F281" s="21" t="s">
        <v>59</v>
      </c>
      <c r="G281" s="21" t="s">
        <v>4041</v>
      </c>
      <c r="H281" s="21" t="s">
        <v>3811</v>
      </c>
      <c r="I281" s="21" t="s">
        <v>3798</v>
      </c>
      <c r="J281" s="21" t="s">
        <v>59</v>
      </c>
      <c r="K281" s="21" t="s">
        <v>59</v>
      </c>
      <c r="L281" s="21" t="s">
        <v>59</v>
      </c>
      <c r="M281" s="21" t="s">
        <v>3810</v>
      </c>
      <c r="N281" s="21" t="s">
        <v>59</v>
      </c>
      <c r="O281" s="21" t="s">
        <v>59</v>
      </c>
      <c r="P281" s="21" t="s">
        <v>4042</v>
      </c>
      <c r="Q281" s="21" t="s">
        <v>3811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8565</v>
      </c>
      <c r="AA281" s="21" t="s">
        <v>4049</v>
      </c>
      <c r="AB281" s="21" t="s">
        <v>3812</v>
      </c>
      <c r="AC281" s="21" t="s">
        <v>59</v>
      </c>
      <c r="AD281" s="21" t="s">
        <v>59</v>
      </c>
      <c r="AE281" s="21" t="s">
        <v>59</v>
      </c>
    </row>
    <row r="282" spans="1:31">
      <c r="A282" s="121" t="s">
        <v>3809</v>
      </c>
      <c r="B282" s="21" t="s">
        <v>8566</v>
      </c>
      <c r="C282" s="21" t="s">
        <v>8567</v>
      </c>
      <c r="D282" s="7" t="s">
        <v>4046</v>
      </c>
      <c r="E282" s="21" t="s">
        <v>4048</v>
      </c>
      <c r="F282" s="21" t="s">
        <v>59</v>
      </c>
      <c r="G282" s="21" t="s">
        <v>4041</v>
      </c>
      <c r="H282" s="21" t="s">
        <v>3811</v>
      </c>
      <c r="I282" s="21" t="s">
        <v>59</v>
      </c>
      <c r="J282" s="21" t="s">
        <v>59</v>
      </c>
      <c r="K282" s="21" t="s">
        <v>59</v>
      </c>
      <c r="L282" s="21" t="s">
        <v>59</v>
      </c>
      <c r="M282" s="21" t="s">
        <v>3810</v>
      </c>
      <c r="N282" s="21" t="s">
        <v>59</v>
      </c>
      <c r="O282" s="21" t="s">
        <v>59</v>
      </c>
      <c r="P282" s="21" t="s">
        <v>4042</v>
      </c>
      <c r="Q282" s="21" t="s">
        <v>3811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8568</v>
      </c>
      <c r="AA282" s="21" t="s">
        <v>4049</v>
      </c>
      <c r="AB282" s="21" t="s">
        <v>3812</v>
      </c>
      <c r="AC282" s="21" t="s">
        <v>59</v>
      </c>
      <c r="AD282" s="21" t="s">
        <v>59</v>
      </c>
      <c r="AE282" s="21" t="s">
        <v>59</v>
      </c>
    </row>
    <row r="283" spans="1:31">
      <c r="A283" s="121" t="s">
        <v>3809</v>
      </c>
      <c r="B283" s="21" t="s">
        <v>8569</v>
      </c>
      <c r="C283" s="21" t="s">
        <v>8570</v>
      </c>
      <c r="D283" s="7" t="s">
        <v>4046</v>
      </c>
      <c r="E283" s="21" t="s">
        <v>4048</v>
      </c>
      <c r="F283" s="21" t="s">
        <v>59</v>
      </c>
      <c r="G283" s="21" t="s">
        <v>4041</v>
      </c>
      <c r="H283" s="21" t="s">
        <v>3811</v>
      </c>
      <c r="I283" s="21" t="s">
        <v>3798</v>
      </c>
      <c r="J283" s="21" t="s">
        <v>59</v>
      </c>
      <c r="K283" s="21" t="s">
        <v>59</v>
      </c>
      <c r="L283" s="21" t="s">
        <v>59</v>
      </c>
      <c r="M283" s="21" t="s">
        <v>3810</v>
      </c>
      <c r="N283" s="21" t="s">
        <v>59</v>
      </c>
      <c r="O283" s="21" t="s">
        <v>59</v>
      </c>
      <c r="P283" s="21" t="s">
        <v>4042</v>
      </c>
      <c r="Q283" s="21" t="s">
        <v>3811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8571</v>
      </c>
      <c r="AA283" s="21" t="s">
        <v>4049</v>
      </c>
      <c r="AB283" s="21" t="s">
        <v>3812</v>
      </c>
      <c r="AC283" s="21" t="s">
        <v>59</v>
      </c>
      <c r="AD283" s="21" t="s">
        <v>59</v>
      </c>
      <c r="AE283" s="21" t="s">
        <v>59</v>
      </c>
    </row>
    <row r="284" spans="1:31">
      <c r="A284" s="121" t="s">
        <v>3809</v>
      </c>
      <c r="B284" s="21" t="s">
        <v>8572</v>
      </c>
      <c r="C284" s="21" t="s">
        <v>8573</v>
      </c>
      <c r="D284" s="7" t="s">
        <v>4046</v>
      </c>
      <c r="E284" s="21" t="s">
        <v>4048</v>
      </c>
      <c r="F284" s="21" t="s">
        <v>59</v>
      </c>
      <c r="G284" s="21" t="s">
        <v>4041</v>
      </c>
      <c r="H284" s="21" t="s">
        <v>3811</v>
      </c>
      <c r="I284" s="21" t="s">
        <v>3798</v>
      </c>
      <c r="J284" s="21" t="s">
        <v>59</v>
      </c>
      <c r="K284" s="21" t="s">
        <v>59</v>
      </c>
      <c r="L284" s="21" t="s">
        <v>59</v>
      </c>
      <c r="M284" s="21" t="s">
        <v>3810</v>
      </c>
      <c r="N284" s="21" t="s">
        <v>59</v>
      </c>
      <c r="O284" s="21" t="s">
        <v>59</v>
      </c>
      <c r="P284" s="21" t="s">
        <v>4042</v>
      </c>
      <c r="Q284" s="21" t="s">
        <v>3811</v>
      </c>
      <c r="R284" s="21" t="s">
        <v>59</v>
      </c>
      <c r="S284" s="21" t="s">
        <v>59</v>
      </c>
      <c r="T284" s="21" t="s">
        <v>59</v>
      </c>
      <c r="U284" s="21" t="s">
        <v>59</v>
      </c>
      <c r="V284" s="21" t="s">
        <v>59</v>
      </c>
      <c r="W284" s="21" t="s">
        <v>59</v>
      </c>
      <c r="X284" s="21" t="s">
        <v>59</v>
      </c>
      <c r="Y284" s="21" t="s">
        <v>59</v>
      </c>
      <c r="Z284" s="21" t="s">
        <v>8574</v>
      </c>
      <c r="AA284" s="21" t="s">
        <v>4049</v>
      </c>
      <c r="AB284" s="21" t="s">
        <v>3812</v>
      </c>
      <c r="AC284" s="21" t="s">
        <v>59</v>
      </c>
      <c r="AD284" s="21" t="s">
        <v>59</v>
      </c>
      <c r="AE284" s="21" t="s">
        <v>59</v>
      </c>
    </row>
    <row r="285" spans="1:31">
      <c r="A285" s="121" t="s">
        <v>3809</v>
      </c>
      <c r="B285" s="21" t="s">
        <v>8575</v>
      </c>
      <c r="C285" s="21" t="s">
        <v>8576</v>
      </c>
      <c r="D285" s="7" t="s">
        <v>7795</v>
      </c>
      <c r="E285" s="21" t="s">
        <v>4887</v>
      </c>
      <c r="F285" s="21" t="s">
        <v>59</v>
      </c>
      <c r="G285" s="21" t="s">
        <v>4041</v>
      </c>
      <c r="H285" s="21" t="s">
        <v>3811</v>
      </c>
      <c r="I285" s="21" t="s">
        <v>3798</v>
      </c>
      <c r="J285" s="21" t="s">
        <v>59</v>
      </c>
      <c r="K285" s="21" t="s">
        <v>59</v>
      </c>
      <c r="L285" s="21" t="s">
        <v>59</v>
      </c>
      <c r="M285" s="21" t="s">
        <v>4047</v>
      </c>
      <c r="N285" s="21" t="s">
        <v>59</v>
      </c>
      <c r="O285" s="21" t="s">
        <v>59</v>
      </c>
      <c r="P285" s="21" t="s">
        <v>4042</v>
      </c>
      <c r="Q285" s="21" t="s">
        <v>3869</v>
      </c>
      <c r="R285" s="21" t="s">
        <v>59</v>
      </c>
      <c r="S285" s="21" t="s">
        <v>59</v>
      </c>
      <c r="T285" s="21" t="s">
        <v>59</v>
      </c>
      <c r="U285" s="21" t="s">
        <v>7798</v>
      </c>
      <c r="V285" s="21" t="s">
        <v>59</v>
      </c>
      <c r="W285" s="21" t="s">
        <v>8577</v>
      </c>
      <c r="X285" s="21" t="s">
        <v>8578</v>
      </c>
      <c r="Y285" s="21" t="s">
        <v>59</v>
      </c>
      <c r="Z285" s="21" t="s">
        <v>59</v>
      </c>
      <c r="AA285" s="21" t="s">
        <v>59</v>
      </c>
      <c r="AB285" s="21" t="s">
        <v>3812</v>
      </c>
      <c r="AC285" s="21" t="s">
        <v>59</v>
      </c>
      <c r="AD285" s="21" t="s">
        <v>4044</v>
      </c>
      <c r="AE285" s="21" t="s">
        <v>59</v>
      </c>
    </row>
    <row r="286" spans="1:31">
      <c r="A286" s="121" t="s">
        <v>3809</v>
      </c>
      <c r="B286" s="21" t="s">
        <v>8579</v>
      </c>
      <c r="C286" s="21" t="s">
        <v>8580</v>
      </c>
      <c r="D286" s="7" t="s">
        <v>4046</v>
      </c>
      <c r="E286" s="21" t="s">
        <v>4048</v>
      </c>
      <c r="F286" s="21" t="s">
        <v>59</v>
      </c>
      <c r="G286" s="21" t="s">
        <v>4041</v>
      </c>
      <c r="H286" s="21" t="s">
        <v>3811</v>
      </c>
      <c r="I286" s="21" t="s">
        <v>3798</v>
      </c>
      <c r="J286" s="21" t="s">
        <v>59</v>
      </c>
      <c r="K286" s="21" t="s">
        <v>59</v>
      </c>
      <c r="L286" s="21" t="s">
        <v>59</v>
      </c>
      <c r="M286" s="21" t="s">
        <v>3810</v>
      </c>
      <c r="N286" s="21" t="s">
        <v>59</v>
      </c>
      <c r="O286" s="21" t="s">
        <v>59</v>
      </c>
      <c r="P286" s="21" t="s">
        <v>4042</v>
      </c>
      <c r="Q286" s="21" t="s">
        <v>3811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8581</v>
      </c>
      <c r="AA286" s="21" t="s">
        <v>4049</v>
      </c>
      <c r="AB286" s="21" t="s">
        <v>3812</v>
      </c>
      <c r="AC286" s="21" t="s">
        <v>59</v>
      </c>
      <c r="AD286" s="21" t="s">
        <v>59</v>
      </c>
      <c r="AE286" s="21" t="s">
        <v>59</v>
      </c>
    </row>
    <row r="287" spans="1:31">
      <c r="A287" s="121" t="s">
        <v>3809</v>
      </c>
      <c r="B287" s="21" t="s">
        <v>8582</v>
      </c>
      <c r="C287" s="21" t="s">
        <v>8583</v>
      </c>
      <c r="D287" s="7" t="s">
        <v>4046</v>
      </c>
      <c r="E287" s="21" t="s">
        <v>4048</v>
      </c>
      <c r="F287" s="21" t="s">
        <v>59</v>
      </c>
      <c r="G287" s="21" t="s">
        <v>4041</v>
      </c>
      <c r="H287" s="21" t="s">
        <v>3811</v>
      </c>
      <c r="I287" s="21" t="s">
        <v>3798</v>
      </c>
      <c r="J287" s="21" t="s">
        <v>59</v>
      </c>
      <c r="K287" s="21" t="s">
        <v>59</v>
      </c>
      <c r="L287" s="21" t="s">
        <v>59</v>
      </c>
      <c r="M287" s="21" t="s">
        <v>3810</v>
      </c>
      <c r="N287" s="21" t="s">
        <v>59</v>
      </c>
      <c r="O287" s="21" t="s">
        <v>59</v>
      </c>
      <c r="P287" s="21" t="s">
        <v>4042</v>
      </c>
      <c r="Q287" s="21" t="s">
        <v>3811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8584</v>
      </c>
      <c r="AA287" s="21" t="s">
        <v>4049</v>
      </c>
      <c r="AB287" s="21" t="s">
        <v>3812</v>
      </c>
      <c r="AC287" s="21" t="s">
        <v>59</v>
      </c>
      <c r="AD287" s="21" t="s">
        <v>59</v>
      </c>
      <c r="AE287" s="21" t="s">
        <v>59</v>
      </c>
    </row>
    <row r="288" spans="1:31">
      <c r="A288" s="121" t="s">
        <v>3809</v>
      </c>
      <c r="B288" s="21" t="s">
        <v>8585</v>
      </c>
      <c r="C288" s="21" t="s">
        <v>8586</v>
      </c>
      <c r="D288" s="7" t="s">
        <v>4046</v>
      </c>
      <c r="E288" s="21" t="s">
        <v>4048</v>
      </c>
      <c r="F288" s="21" t="s">
        <v>59</v>
      </c>
      <c r="G288" s="21" t="s">
        <v>4041</v>
      </c>
      <c r="H288" s="21" t="s">
        <v>3811</v>
      </c>
      <c r="I288" s="21" t="s">
        <v>4830</v>
      </c>
      <c r="J288" s="21" t="s">
        <v>59</v>
      </c>
      <c r="K288" s="21" t="s">
        <v>59</v>
      </c>
      <c r="L288" s="21" t="s">
        <v>59</v>
      </c>
      <c r="M288" s="21" t="s">
        <v>3810</v>
      </c>
      <c r="N288" s="21" t="s">
        <v>59</v>
      </c>
      <c r="O288" s="21" t="s">
        <v>59</v>
      </c>
      <c r="P288" s="21" t="s">
        <v>4042</v>
      </c>
      <c r="Q288" s="21" t="s">
        <v>3811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8587</v>
      </c>
      <c r="AA288" s="21" t="s">
        <v>4049</v>
      </c>
      <c r="AB288" s="21" t="s">
        <v>3812</v>
      </c>
      <c r="AC288" s="21" t="s">
        <v>59</v>
      </c>
      <c r="AD288" s="21" t="s">
        <v>59</v>
      </c>
      <c r="AE288" s="21" t="s">
        <v>59</v>
      </c>
    </row>
    <row r="289" spans="1:31">
      <c r="A289" s="121" t="s">
        <v>3809</v>
      </c>
      <c r="B289" s="21" t="s">
        <v>8588</v>
      </c>
      <c r="C289" s="21" t="s">
        <v>8589</v>
      </c>
      <c r="D289" s="7" t="s">
        <v>4046</v>
      </c>
      <c r="E289" s="21" t="s">
        <v>4048</v>
      </c>
      <c r="F289" s="21" t="s">
        <v>59</v>
      </c>
      <c r="G289" s="21" t="s">
        <v>4041</v>
      </c>
      <c r="H289" s="21" t="s">
        <v>3811</v>
      </c>
      <c r="I289" s="21" t="s">
        <v>3798</v>
      </c>
      <c r="J289" s="21" t="s">
        <v>59</v>
      </c>
      <c r="K289" s="21" t="s">
        <v>59</v>
      </c>
      <c r="L289" s="21" t="s">
        <v>59</v>
      </c>
      <c r="M289" s="21" t="s">
        <v>3810</v>
      </c>
      <c r="N289" s="21" t="s">
        <v>59</v>
      </c>
      <c r="O289" s="21" t="s">
        <v>59</v>
      </c>
      <c r="P289" s="21" t="s">
        <v>4042</v>
      </c>
      <c r="Q289" s="21" t="s">
        <v>3811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8590</v>
      </c>
      <c r="AA289" s="21" t="s">
        <v>4049</v>
      </c>
      <c r="AB289" s="21" t="s">
        <v>3812</v>
      </c>
      <c r="AC289" s="21" t="s">
        <v>59</v>
      </c>
      <c r="AD289" s="21" t="s">
        <v>59</v>
      </c>
      <c r="AE289" s="21" t="s">
        <v>59</v>
      </c>
    </row>
    <row r="290" spans="1:31">
      <c r="A290" s="121" t="s">
        <v>3809</v>
      </c>
      <c r="B290" s="21" t="s">
        <v>8591</v>
      </c>
      <c r="C290" s="21" t="s">
        <v>8592</v>
      </c>
      <c r="D290" s="7" t="s">
        <v>4046</v>
      </c>
      <c r="E290" s="21" t="s">
        <v>4048</v>
      </c>
      <c r="F290" s="21" t="s">
        <v>59</v>
      </c>
      <c r="G290" s="21" t="s">
        <v>4041</v>
      </c>
      <c r="H290" s="21" t="s">
        <v>3811</v>
      </c>
      <c r="I290" s="21" t="s">
        <v>3798</v>
      </c>
      <c r="J290" s="21" t="s">
        <v>59</v>
      </c>
      <c r="K290" s="21" t="s">
        <v>59</v>
      </c>
      <c r="L290" s="21" t="s">
        <v>59</v>
      </c>
      <c r="M290" s="21" t="s">
        <v>3810</v>
      </c>
      <c r="N290" s="21" t="s">
        <v>59</v>
      </c>
      <c r="O290" s="21" t="s">
        <v>59</v>
      </c>
      <c r="P290" s="21" t="s">
        <v>4042</v>
      </c>
      <c r="Q290" s="21" t="s">
        <v>3811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8593</v>
      </c>
      <c r="AA290" s="21" t="s">
        <v>4049</v>
      </c>
      <c r="AB290" s="21" t="s">
        <v>3812</v>
      </c>
      <c r="AC290" s="21" t="s">
        <v>59</v>
      </c>
      <c r="AD290" s="21" t="s">
        <v>59</v>
      </c>
      <c r="AE290" s="21" t="s">
        <v>59</v>
      </c>
    </row>
    <row r="291" spans="1:31">
      <c r="A291" s="121" t="s">
        <v>3809</v>
      </c>
      <c r="B291" s="21" t="s">
        <v>8594</v>
      </c>
      <c r="C291" s="21" t="s">
        <v>8595</v>
      </c>
      <c r="D291" s="7" t="s">
        <v>4046</v>
      </c>
      <c r="E291" s="21" t="s">
        <v>4048</v>
      </c>
      <c r="F291" s="21" t="s">
        <v>59</v>
      </c>
      <c r="G291" s="21" t="s">
        <v>4041</v>
      </c>
      <c r="H291" s="21" t="s">
        <v>3811</v>
      </c>
      <c r="I291" s="21" t="s">
        <v>3798</v>
      </c>
      <c r="J291" s="21" t="s">
        <v>59</v>
      </c>
      <c r="K291" s="21" t="s">
        <v>59</v>
      </c>
      <c r="L291" s="21" t="s">
        <v>59</v>
      </c>
      <c r="M291" s="21" t="s">
        <v>3810</v>
      </c>
      <c r="N291" s="21" t="s">
        <v>59</v>
      </c>
      <c r="O291" s="21" t="s">
        <v>59</v>
      </c>
      <c r="P291" s="21" t="s">
        <v>4042</v>
      </c>
      <c r="Q291" s="21" t="s">
        <v>3811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8596</v>
      </c>
      <c r="AA291" s="21" t="s">
        <v>4049</v>
      </c>
      <c r="AB291" s="21" t="s">
        <v>3812</v>
      </c>
      <c r="AC291" s="21" t="s">
        <v>59</v>
      </c>
      <c r="AD291" s="21" t="s">
        <v>59</v>
      </c>
      <c r="AE291" s="21" t="s">
        <v>59</v>
      </c>
    </row>
    <row r="292" spans="1:31">
      <c r="A292" s="121" t="s">
        <v>3809</v>
      </c>
      <c r="B292" s="21" t="s">
        <v>8597</v>
      </c>
      <c r="C292" s="21" t="s">
        <v>8598</v>
      </c>
      <c r="D292" s="7" t="s">
        <v>4046</v>
      </c>
      <c r="E292" s="21" t="s">
        <v>4048</v>
      </c>
      <c r="F292" s="21" t="s">
        <v>59</v>
      </c>
      <c r="G292" s="21" t="s">
        <v>4041</v>
      </c>
      <c r="H292" s="21" t="s">
        <v>3811</v>
      </c>
      <c r="I292" s="21" t="s">
        <v>3798</v>
      </c>
      <c r="J292" s="21" t="s">
        <v>59</v>
      </c>
      <c r="K292" s="21" t="s">
        <v>59</v>
      </c>
      <c r="L292" s="21" t="s">
        <v>59</v>
      </c>
      <c r="M292" s="21" t="s">
        <v>3810</v>
      </c>
      <c r="N292" s="21" t="s">
        <v>59</v>
      </c>
      <c r="O292" s="21" t="s">
        <v>59</v>
      </c>
      <c r="P292" s="21" t="s">
        <v>4042</v>
      </c>
      <c r="Q292" s="21" t="s">
        <v>3811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8599</v>
      </c>
      <c r="AA292" s="21" t="s">
        <v>4049</v>
      </c>
      <c r="AB292" s="21" t="s">
        <v>3812</v>
      </c>
      <c r="AC292" s="21" t="s">
        <v>59</v>
      </c>
      <c r="AD292" s="21" t="s">
        <v>59</v>
      </c>
      <c r="AE292" s="21" t="s">
        <v>59</v>
      </c>
    </row>
    <row r="293" spans="1:31">
      <c r="A293" s="121" t="s">
        <v>3809</v>
      </c>
      <c r="B293" s="21" t="s">
        <v>8600</v>
      </c>
      <c r="C293" s="21" t="s">
        <v>8601</v>
      </c>
      <c r="D293" s="7" t="s">
        <v>4046</v>
      </c>
      <c r="E293" s="21" t="s">
        <v>4048</v>
      </c>
      <c r="F293" s="21" t="s">
        <v>59</v>
      </c>
      <c r="G293" s="21" t="s">
        <v>4041</v>
      </c>
      <c r="H293" s="21" t="s">
        <v>3811</v>
      </c>
      <c r="I293" s="21" t="s">
        <v>3798</v>
      </c>
      <c r="J293" s="21" t="s">
        <v>59</v>
      </c>
      <c r="K293" s="21" t="s">
        <v>59</v>
      </c>
      <c r="L293" s="21" t="s">
        <v>59</v>
      </c>
      <c r="M293" s="21" t="s">
        <v>3810</v>
      </c>
      <c r="N293" s="21" t="s">
        <v>59</v>
      </c>
      <c r="O293" s="21" t="s">
        <v>59</v>
      </c>
      <c r="P293" s="21" t="s">
        <v>4042</v>
      </c>
      <c r="Q293" s="21" t="s">
        <v>3811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8602</v>
      </c>
      <c r="AA293" s="21" t="s">
        <v>4049</v>
      </c>
      <c r="AB293" s="21" t="s">
        <v>3812</v>
      </c>
      <c r="AC293" s="21" t="s">
        <v>59</v>
      </c>
      <c r="AD293" s="21" t="s">
        <v>59</v>
      </c>
      <c r="AE293" s="21" t="s">
        <v>59</v>
      </c>
    </row>
    <row r="294" spans="1:31">
      <c r="A294" s="121" t="s">
        <v>3809</v>
      </c>
      <c r="B294" s="21" t="s">
        <v>8603</v>
      </c>
      <c r="C294" s="21" t="s">
        <v>8604</v>
      </c>
      <c r="D294" s="7" t="s">
        <v>4046</v>
      </c>
      <c r="E294" s="21" t="s">
        <v>4048</v>
      </c>
      <c r="F294" s="21" t="s">
        <v>59</v>
      </c>
      <c r="G294" s="21" t="s">
        <v>4041</v>
      </c>
      <c r="H294" s="21" t="s">
        <v>3811</v>
      </c>
      <c r="I294" s="21" t="s">
        <v>59</v>
      </c>
      <c r="J294" s="21" t="s">
        <v>59</v>
      </c>
      <c r="K294" s="21" t="s">
        <v>59</v>
      </c>
      <c r="L294" s="21" t="s">
        <v>59</v>
      </c>
      <c r="M294" s="21" t="s">
        <v>3810</v>
      </c>
      <c r="N294" s="21" t="s">
        <v>59</v>
      </c>
      <c r="O294" s="21" t="s">
        <v>59</v>
      </c>
      <c r="P294" s="21" t="s">
        <v>4042</v>
      </c>
      <c r="Q294" s="21" t="s">
        <v>3811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8605</v>
      </c>
      <c r="AA294" s="21" t="s">
        <v>4049</v>
      </c>
      <c r="AB294" s="21" t="s">
        <v>3812</v>
      </c>
      <c r="AC294" s="21" t="s">
        <v>59</v>
      </c>
      <c r="AD294" s="21" t="s">
        <v>59</v>
      </c>
      <c r="AE294" s="21" t="s">
        <v>59</v>
      </c>
    </row>
    <row r="295" spans="1:31">
      <c r="A295" s="121" t="s">
        <v>3809</v>
      </c>
      <c r="B295" s="21" t="s">
        <v>8606</v>
      </c>
      <c r="C295" s="21" t="s">
        <v>8607</v>
      </c>
      <c r="D295" s="7" t="s">
        <v>4046</v>
      </c>
      <c r="E295" s="21" t="s">
        <v>4048</v>
      </c>
      <c r="F295" s="21" t="s">
        <v>59</v>
      </c>
      <c r="G295" s="21" t="s">
        <v>4041</v>
      </c>
      <c r="H295" s="21" t="s">
        <v>3811</v>
      </c>
      <c r="I295" s="21" t="s">
        <v>3798</v>
      </c>
      <c r="J295" s="21" t="s">
        <v>59</v>
      </c>
      <c r="K295" s="21" t="s">
        <v>59</v>
      </c>
      <c r="L295" s="21" t="s">
        <v>59</v>
      </c>
      <c r="M295" s="21" t="s">
        <v>3810</v>
      </c>
      <c r="N295" s="21" t="s">
        <v>59</v>
      </c>
      <c r="O295" s="21" t="s">
        <v>59</v>
      </c>
      <c r="P295" s="21" t="s">
        <v>4042</v>
      </c>
      <c r="Q295" s="21" t="s">
        <v>3811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8608</v>
      </c>
      <c r="AA295" s="21" t="s">
        <v>4049</v>
      </c>
      <c r="AB295" s="21" t="s">
        <v>3812</v>
      </c>
      <c r="AC295" s="21" t="s">
        <v>59</v>
      </c>
      <c r="AD295" s="21" t="s">
        <v>59</v>
      </c>
      <c r="AE295" s="21" t="s">
        <v>59</v>
      </c>
    </row>
    <row r="296" spans="1:31">
      <c r="A296" s="121" t="s">
        <v>3809</v>
      </c>
      <c r="B296" s="21" t="s">
        <v>8609</v>
      </c>
      <c r="C296" s="21" t="s">
        <v>8610</v>
      </c>
      <c r="D296" s="7" t="s">
        <v>4046</v>
      </c>
      <c r="E296" s="21" t="s">
        <v>4048</v>
      </c>
      <c r="F296" s="21" t="s">
        <v>59</v>
      </c>
      <c r="G296" s="21" t="s">
        <v>4041</v>
      </c>
      <c r="H296" s="21" t="s">
        <v>3811</v>
      </c>
      <c r="I296" s="21" t="s">
        <v>3798</v>
      </c>
      <c r="J296" s="21" t="s">
        <v>59</v>
      </c>
      <c r="K296" s="21" t="s">
        <v>59</v>
      </c>
      <c r="L296" s="21" t="s">
        <v>59</v>
      </c>
      <c r="M296" s="21" t="s">
        <v>3810</v>
      </c>
      <c r="N296" s="21" t="s">
        <v>59</v>
      </c>
      <c r="O296" s="21" t="s">
        <v>59</v>
      </c>
      <c r="P296" s="21" t="s">
        <v>4042</v>
      </c>
      <c r="Q296" s="21" t="s">
        <v>3811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8611</v>
      </c>
      <c r="AA296" s="21" t="s">
        <v>4049</v>
      </c>
      <c r="AB296" s="21" t="s">
        <v>3812</v>
      </c>
      <c r="AC296" s="21" t="s">
        <v>59</v>
      </c>
      <c r="AD296" s="21" t="s">
        <v>59</v>
      </c>
      <c r="AE296" s="21" t="s">
        <v>59</v>
      </c>
    </row>
    <row r="297" spans="1:31">
      <c r="A297" s="121" t="s">
        <v>3809</v>
      </c>
      <c r="B297" s="21" t="s">
        <v>8612</v>
      </c>
      <c r="C297" s="21" t="s">
        <v>8613</v>
      </c>
      <c r="D297" s="7" t="s">
        <v>4046</v>
      </c>
      <c r="E297" s="21" t="s">
        <v>4048</v>
      </c>
      <c r="F297" s="21" t="s">
        <v>59</v>
      </c>
      <c r="G297" s="21" t="s">
        <v>4041</v>
      </c>
      <c r="H297" s="21" t="s">
        <v>3811</v>
      </c>
      <c r="I297" s="21" t="s">
        <v>3798</v>
      </c>
      <c r="J297" s="21" t="s">
        <v>59</v>
      </c>
      <c r="K297" s="21" t="s">
        <v>59</v>
      </c>
      <c r="L297" s="21" t="s">
        <v>59</v>
      </c>
      <c r="M297" s="21" t="s">
        <v>3810</v>
      </c>
      <c r="N297" s="21" t="s">
        <v>59</v>
      </c>
      <c r="O297" s="21" t="s">
        <v>59</v>
      </c>
      <c r="P297" s="21" t="s">
        <v>4042</v>
      </c>
      <c r="Q297" s="21" t="s">
        <v>3811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8614</v>
      </c>
      <c r="AA297" s="21" t="s">
        <v>4049</v>
      </c>
      <c r="AB297" s="21" t="s">
        <v>3812</v>
      </c>
      <c r="AC297" s="21" t="s">
        <v>59</v>
      </c>
      <c r="AD297" s="21" t="s">
        <v>59</v>
      </c>
      <c r="AE297" s="21" t="s">
        <v>59</v>
      </c>
    </row>
    <row r="298" spans="1:31">
      <c r="A298" s="121" t="s">
        <v>3809</v>
      </c>
      <c r="B298" s="21" t="s">
        <v>8615</v>
      </c>
      <c r="C298" s="21" t="s">
        <v>8616</v>
      </c>
      <c r="D298" s="7" t="s">
        <v>4046</v>
      </c>
      <c r="E298" s="21" t="s">
        <v>4048</v>
      </c>
      <c r="F298" s="21" t="s">
        <v>59</v>
      </c>
      <c r="G298" s="21" t="s">
        <v>4041</v>
      </c>
      <c r="H298" s="21" t="s">
        <v>3811</v>
      </c>
      <c r="I298" s="21" t="s">
        <v>3798</v>
      </c>
      <c r="J298" s="21" t="s">
        <v>59</v>
      </c>
      <c r="K298" s="21" t="s">
        <v>59</v>
      </c>
      <c r="L298" s="21" t="s">
        <v>59</v>
      </c>
      <c r="M298" s="21" t="s">
        <v>3810</v>
      </c>
      <c r="N298" s="21" t="s">
        <v>59</v>
      </c>
      <c r="O298" s="21" t="s">
        <v>59</v>
      </c>
      <c r="P298" s="21" t="s">
        <v>4042</v>
      </c>
      <c r="Q298" s="21" t="s">
        <v>3811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8617</v>
      </c>
      <c r="AA298" s="21" t="s">
        <v>4049</v>
      </c>
      <c r="AB298" s="21" t="s">
        <v>3812</v>
      </c>
      <c r="AC298" s="21" t="s">
        <v>59</v>
      </c>
      <c r="AD298" s="21" t="s">
        <v>59</v>
      </c>
      <c r="AE298" s="21" t="s">
        <v>59</v>
      </c>
    </row>
    <row r="299" spans="1:31">
      <c r="A299" s="121" t="s">
        <v>3809</v>
      </c>
      <c r="B299" s="21" t="s">
        <v>8618</v>
      </c>
      <c r="C299" s="21" t="s">
        <v>8619</v>
      </c>
      <c r="D299" s="7" t="s">
        <v>4046</v>
      </c>
      <c r="E299" s="21" t="s">
        <v>4048</v>
      </c>
      <c r="F299" s="21" t="s">
        <v>59</v>
      </c>
      <c r="G299" s="21" t="s">
        <v>4041</v>
      </c>
      <c r="H299" s="21" t="s">
        <v>3811</v>
      </c>
      <c r="I299" s="21" t="s">
        <v>3798</v>
      </c>
      <c r="J299" s="21" t="s">
        <v>59</v>
      </c>
      <c r="K299" s="21" t="s">
        <v>59</v>
      </c>
      <c r="L299" s="21" t="s">
        <v>59</v>
      </c>
      <c r="M299" s="21" t="s">
        <v>3810</v>
      </c>
      <c r="N299" s="21" t="s">
        <v>59</v>
      </c>
      <c r="O299" s="21" t="s">
        <v>59</v>
      </c>
      <c r="P299" s="21" t="s">
        <v>4042</v>
      </c>
      <c r="Q299" s="21" t="s">
        <v>3811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59</v>
      </c>
      <c r="X299" s="21" t="s">
        <v>59</v>
      </c>
      <c r="Y299" s="21" t="s">
        <v>59</v>
      </c>
      <c r="Z299" s="21" t="s">
        <v>8620</v>
      </c>
      <c r="AA299" s="21" t="s">
        <v>4049</v>
      </c>
      <c r="AB299" s="21" t="s">
        <v>3812</v>
      </c>
      <c r="AC299" s="21" t="s">
        <v>59</v>
      </c>
      <c r="AD299" s="21" t="s">
        <v>59</v>
      </c>
      <c r="AE299" s="21" t="s">
        <v>59</v>
      </c>
    </row>
    <row r="300" spans="1:31">
      <c r="A300" s="121" t="s">
        <v>3809</v>
      </c>
      <c r="B300" s="21" t="s">
        <v>8621</v>
      </c>
      <c r="C300" s="21" t="s">
        <v>8622</v>
      </c>
      <c r="D300" s="7" t="s">
        <v>4046</v>
      </c>
      <c r="E300" s="21" t="s">
        <v>4048</v>
      </c>
      <c r="F300" s="21" t="s">
        <v>59</v>
      </c>
      <c r="G300" s="21" t="s">
        <v>4041</v>
      </c>
      <c r="H300" s="21" t="s">
        <v>3811</v>
      </c>
      <c r="I300" s="21" t="s">
        <v>3798</v>
      </c>
      <c r="J300" s="21" t="s">
        <v>59</v>
      </c>
      <c r="K300" s="21" t="s">
        <v>59</v>
      </c>
      <c r="L300" s="21" t="s">
        <v>59</v>
      </c>
      <c r="M300" s="21" t="s">
        <v>3810</v>
      </c>
      <c r="N300" s="21" t="s">
        <v>59</v>
      </c>
      <c r="O300" s="21" t="s">
        <v>59</v>
      </c>
      <c r="P300" s="21" t="s">
        <v>4042</v>
      </c>
      <c r="Q300" s="21" t="s">
        <v>3811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8623</v>
      </c>
      <c r="AA300" s="21" t="s">
        <v>4049</v>
      </c>
      <c r="AB300" s="21" t="s">
        <v>3812</v>
      </c>
      <c r="AC300" s="21" t="s">
        <v>59</v>
      </c>
      <c r="AD300" s="21" t="s">
        <v>59</v>
      </c>
      <c r="AE300" s="21" t="s">
        <v>59</v>
      </c>
    </row>
    <row r="301" spans="1:31">
      <c r="A301" s="121" t="s">
        <v>3809</v>
      </c>
      <c r="B301" s="21" t="s">
        <v>8624</v>
      </c>
      <c r="C301" s="21" t="s">
        <v>8625</v>
      </c>
      <c r="D301" s="7" t="s">
        <v>4046</v>
      </c>
      <c r="E301" s="21" t="s">
        <v>4048</v>
      </c>
      <c r="F301" s="21" t="s">
        <v>59</v>
      </c>
      <c r="G301" s="21" t="s">
        <v>4041</v>
      </c>
      <c r="H301" s="21" t="s">
        <v>3811</v>
      </c>
      <c r="I301" s="21" t="s">
        <v>3798</v>
      </c>
      <c r="J301" s="21" t="s">
        <v>59</v>
      </c>
      <c r="K301" s="21" t="s">
        <v>59</v>
      </c>
      <c r="L301" s="21" t="s">
        <v>59</v>
      </c>
      <c r="M301" s="21" t="s">
        <v>3810</v>
      </c>
      <c r="N301" s="21" t="s">
        <v>59</v>
      </c>
      <c r="O301" s="21" t="s">
        <v>59</v>
      </c>
      <c r="P301" s="21" t="s">
        <v>4042</v>
      </c>
      <c r="Q301" s="21" t="s">
        <v>3811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8626</v>
      </c>
      <c r="AA301" s="21" t="s">
        <v>4049</v>
      </c>
      <c r="AB301" s="21" t="s">
        <v>3812</v>
      </c>
      <c r="AC301" s="21" t="s">
        <v>59</v>
      </c>
      <c r="AD301" s="21" t="s">
        <v>59</v>
      </c>
      <c r="AE301" s="21" t="s">
        <v>59</v>
      </c>
    </row>
    <row r="302" spans="1:31">
      <c r="A302" s="121" t="s">
        <v>3809</v>
      </c>
      <c r="B302" s="21" t="s">
        <v>8627</v>
      </c>
      <c r="C302" s="21" t="s">
        <v>8628</v>
      </c>
      <c r="D302" s="7" t="s">
        <v>4046</v>
      </c>
      <c r="E302" s="21" t="s">
        <v>4048</v>
      </c>
      <c r="F302" s="21" t="s">
        <v>59</v>
      </c>
      <c r="G302" s="21" t="s">
        <v>4041</v>
      </c>
      <c r="H302" s="21" t="s">
        <v>3811</v>
      </c>
      <c r="I302" s="21" t="s">
        <v>3798</v>
      </c>
      <c r="J302" s="21" t="s">
        <v>59</v>
      </c>
      <c r="K302" s="21" t="s">
        <v>59</v>
      </c>
      <c r="L302" s="21" t="s">
        <v>59</v>
      </c>
      <c r="M302" s="21" t="s">
        <v>3810</v>
      </c>
      <c r="N302" s="21" t="s">
        <v>59</v>
      </c>
      <c r="O302" s="21" t="s">
        <v>59</v>
      </c>
      <c r="P302" s="21" t="s">
        <v>4042</v>
      </c>
      <c r="Q302" s="21" t="s">
        <v>3811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8629</v>
      </c>
      <c r="AA302" s="21" t="s">
        <v>4049</v>
      </c>
      <c r="AB302" s="21" t="s">
        <v>3812</v>
      </c>
      <c r="AC302" s="21" t="s">
        <v>59</v>
      </c>
      <c r="AD302" s="21" t="s">
        <v>59</v>
      </c>
      <c r="AE302" s="21" t="s">
        <v>59</v>
      </c>
    </row>
    <row r="303" spans="1:31">
      <c r="A303" s="121" t="s">
        <v>3809</v>
      </c>
      <c r="B303" s="21" t="s">
        <v>8630</v>
      </c>
      <c r="C303" s="21" t="s">
        <v>8631</v>
      </c>
      <c r="D303" s="7" t="s">
        <v>4046</v>
      </c>
      <c r="E303" s="21" t="s">
        <v>4048</v>
      </c>
      <c r="F303" s="21" t="s">
        <v>59</v>
      </c>
      <c r="G303" s="21" t="s">
        <v>4041</v>
      </c>
      <c r="H303" s="21" t="s">
        <v>3811</v>
      </c>
      <c r="I303" s="21" t="s">
        <v>3798</v>
      </c>
      <c r="J303" s="21" t="s">
        <v>59</v>
      </c>
      <c r="K303" s="21" t="s">
        <v>59</v>
      </c>
      <c r="L303" s="21" t="s">
        <v>59</v>
      </c>
      <c r="M303" s="21" t="s">
        <v>3810</v>
      </c>
      <c r="N303" s="21" t="s">
        <v>59</v>
      </c>
      <c r="O303" s="21" t="s">
        <v>59</v>
      </c>
      <c r="P303" s="21" t="s">
        <v>4042</v>
      </c>
      <c r="Q303" s="21" t="s">
        <v>3811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8632</v>
      </c>
      <c r="AA303" s="21" t="s">
        <v>4049</v>
      </c>
      <c r="AB303" s="21" t="s">
        <v>3812</v>
      </c>
      <c r="AC303" s="21" t="s">
        <v>59</v>
      </c>
      <c r="AD303" s="21" t="s">
        <v>59</v>
      </c>
      <c r="AE303" s="21" t="s">
        <v>59</v>
      </c>
    </row>
    <row r="304" spans="1:31">
      <c r="A304" s="121" t="s">
        <v>3809</v>
      </c>
      <c r="B304" s="21" t="s">
        <v>8633</v>
      </c>
      <c r="C304" s="21" t="s">
        <v>8634</v>
      </c>
      <c r="D304" s="7" t="s">
        <v>4046</v>
      </c>
      <c r="E304" s="21" t="s">
        <v>4048</v>
      </c>
      <c r="F304" s="21" t="s">
        <v>59</v>
      </c>
      <c r="G304" s="21" t="s">
        <v>4041</v>
      </c>
      <c r="H304" s="21" t="s">
        <v>3811</v>
      </c>
      <c r="I304" s="21" t="s">
        <v>3798</v>
      </c>
      <c r="J304" s="21" t="s">
        <v>59</v>
      </c>
      <c r="K304" s="21" t="s">
        <v>59</v>
      </c>
      <c r="L304" s="21" t="s">
        <v>59</v>
      </c>
      <c r="M304" s="21" t="s">
        <v>3810</v>
      </c>
      <c r="N304" s="21" t="s">
        <v>59</v>
      </c>
      <c r="O304" s="21" t="s">
        <v>59</v>
      </c>
      <c r="P304" s="21" t="s">
        <v>4042</v>
      </c>
      <c r="Q304" s="21" t="s">
        <v>3811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8635</v>
      </c>
      <c r="AA304" s="21" t="s">
        <v>4049</v>
      </c>
      <c r="AB304" s="21" t="s">
        <v>3812</v>
      </c>
      <c r="AC304" s="21" t="s">
        <v>59</v>
      </c>
      <c r="AD304" s="21" t="s">
        <v>59</v>
      </c>
      <c r="AE304" s="21" t="s">
        <v>59</v>
      </c>
    </row>
    <row r="305" spans="1:31">
      <c r="A305" s="121" t="s">
        <v>3809</v>
      </c>
      <c r="B305" s="21" t="s">
        <v>8636</v>
      </c>
      <c r="C305" s="21" t="s">
        <v>8637</v>
      </c>
      <c r="D305" s="7" t="s">
        <v>4046</v>
      </c>
      <c r="E305" s="21" t="s">
        <v>4048</v>
      </c>
      <c r="F305" s="21" t="s">
        <v>59</v>
      </c>
      <c r="G305" s="21" t="s">
        <v>4041</v>
      </c>
      <c r="H305" s="21" t="s">
        <v>3811</v>
      </c>
      <c r="I305" s="21" t="s">
        <v>3798</v>
      </c>
      <c r="J305" s="21" t="s">
        <v>59</v>
      </c>
      <c r="K305" s="21" t="s">
        <v>59</v>
      </c>
      <c r="L305" s="21" t="s">
        <v>59</v>
      </c>
      <c r="M305" s="21" t="s">
        <v>3810</v>
      </c>
      <c r="N305" s="21" t="s">
        <v>59</v>
      </c>
      <c r="O305" s="21" t="s">
        <v>59</v>
      </c>
      <c r="P305" s="21" t="s">
        <v>4042</v>
      </c>
      <c r="Q305" s="21" t="s">
        <v>3811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8638</v>
      </c>
      <c r="AA305" s="21" t="s">
        <v>4049</v>
      </c>
      <c r="AB305" s="21" t="s">
        <v>3812</v>
      </c>
      <c r="AC305" s="21" t="s">
        <v>59</v>
      </c>
      <c r="AD305" s="21" t="s">
        <v>59</v>
      </c>
      <c r="AE305" s="21" t="s">
        <v>59</v>
      </c>
    </row>
    <row r="306" spans="1:31">
      <c r="A306" s="121" t="s">
        <v>3809</v>
      </c>
      <c r="B306" s="21" t="s">
        <v>8639</v>
      </c>
      <c r="C306" s="21" t="s">
        <v>8640</v>
      </c>
      <c r="D306" s="7" t="s">
        <v>4046</v>
      </c>
      <c r="E306" s="21" t="s">
        <v>4048</v>
      </c>
      <c r="F306" s="21" t="s">
        <v>59</v>
      </c>
      <c r="G306" s="21" t="s">
        <v>4041</v>
      </c>
      <c r="H306" s="21" t="s">
        <v>3811</v>
      </c>
      <c r="I306" s="21" t="s">
        <v>3798</v>
      </c>
      <c r="J306" s="21" t="s">
        <v>59</v>
      </c>
      <c r="K306" s="21" t="s">
        <v>59</v>
      </c>
      <c r="L306" s="21" t="s">
        <v>59</v>
      </c>
      <c r="M306" s="21" t="s">
        <v>3810</v>
      </c>
      <c r="N306" s="21" t="s">
        <v>59</v>
      </c>
      <c r="O306" s="21" t="s">
        <v>59</v>
      </c>
      <c r="P306" s="21" t="s">
        <v>4042</v>
      </c>
      <c r="Q306" s="21" t="s">
        <v>3811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8641</v>
      </c>
      <c r="AA306" s="21" t="s">
        <v>4049</v>
      </c>
      <c r="AB306" s="21" t="s">
        <v>3812</v>
      </c>
      <c r="AC306" s="21" t="s">
        <v>59</v>
      </c>
      <c r="AD306" s="21" t="s">
        <v>59</v>
      </c>
      <c r="AE306" s="21" t="s">
        <v>59</v>
      </c>
    </row>
    <row r="307" spans="1:31">
      <c r="A307" s="121" t="s">
        <v>3809</v>
      </c>
      <c r="B307" s="21" t="s">
        <v>8642</v>
      </c>
      <c r="C307" s="21" t="s">
        <v>8643</v>
      </c>
      <c r="D307" s="7" t="s">
        <v>4046</v>
      </c>
      <c r="E307" s="21" t="s">
        <v>4048</v>
      </c>
      <c r="F307" s="21" t="s">
        <v>59</v>
      </c>
      <c r="G307" s="21" t="s">
        <v>4041</v>
      </c>
      <c r="H307" s="21" t="s">
        <v>3811</v>
      </c>
      <c r="I307" s="21" t="s">
        <v>3798</v>
      </c>
      <c r="J307" s="21" t="s">
        <v>59</v>
      </c>
      <c r="K307" s="21" t="s">
        <v>59</v>
      </c>
      <c r="L307" s="21" t="s">
        <v>59</v>
      </c>
      <c r="M307" s="21" t="s">
        <v>3810</v>
      </c>
      <c r="N307" s="21" t="s">
        <v>59</v>
      </c>
      <c r="O307" s="21" t="s">
        <v>59</v>
      </c>
      <c r="P307" s="21" t="s">
        <v>4042</v>
      </c>
      <c r="Q307" s="21" t="s">
        <v>3811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8644</v>
      </c>
      <c r="AA307" s="21" t="s">
        <v>4049</v>
      </c>
      <c r="AB307" s="21" t="s">
        <v>3812</v>
      </c>
      <c r="AC307" s="21" t="s">
        <v>59</v>
      </c>
      <c r="AD307" s="21" t="s">
        <v>59</v>
      </c>
      <c r="AE307" s="21" t="s">
        <v>59</v>
      </c>
    </row>
    <row r="308" spans="1:31">
      <c r="A308" s="121" t="s">
        <v>3809</v>
      </c>
      <c r="B308" s="21" t="s">
        <v>8645</v>
      </c>
      <c r="C308" s="21" t="s">
        <v>8646</v>
      </c>
      <c r="D308" s="7" t="s">
        <v>4046</v>
      </c>
      <c r="E308" s="21" t="s">
        <v>4048</v>
      </c>
      <c r="F308" s="21" t="s">
        <v>59</v>
      </c>
      <c r="G308" s="21" t="s">
        <v>4041</v>
      </c>
      <c r="H308" s="21" t="s">
        <v>3811</v>
      </c>
      <c r="I308" s="21" t="s">
        <v>3798</v>
      </c>
      <c r="J308" s="21" t="s">
        <v>59</v>
      </c>
      <c r="K308" s="21" t="s">
        <v>59</v>
      </c>
      <c r="L308" s="21" t="s">
        <v>59</v>
      </c>
      <c r="M308" s="21" t="s">
        <v>3810</v>
      </c>
      <c r="N308" s="21" t="s">
        <v>59</v>
      </c>
      <c r="O308" s="21" t="s">
        <v>59</v>
      </c>
      <c r="P308" s="21" t="s">
        <v>4042</v>
      </c>
      <c r="Q308" s="21" t="s">
        <v>3811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8647</v>
      </c>
      <c r="AA308" s="21" t="s">
        <v>4049</v>
      </c>
      <c r="AB308" s="21" t="s">
        <v>3812</v>
      </c>
      <c r="AC308" s="21" t="s">
        <v>59</v>
      </c>
      <c r="AD308" s="21" t="s">
        <v>59</v>
      </c>
      <c r="AE308" s="21" t="s">
        <v>59</v>
      </c>
    </row>
    <row r="309" spans="1:31">
      <c r="A309" s="121" t="s">
        <v>3809</v>
      </c>
      <c r="B309" s="21" t="s">
        <v>8648</v>
      </c>
      <c r="C309" s="21" t="s">
        <v>8649</v>
      </c>
      <c r="D309" s="7" t="s">
        <v>4046</v>
      </c>
      <c r="E309" s="21" t="s">
        <v>4048</v>
      </c>
      <c r="F309" s="21" t="s">
        <v>59</v>
      </c>
      <c r="G309" s="21" t="s">
        <v>4041</v>
      </c>
      <c r="H309" s="21" t="s">
        <v>3811</v>
      </c>
      <c r="I309" s="21" t="s">
        <v>3798</v>
      </c>
      <c r="J309" s="21" t="s">
        <v>59</v>
      </c>
      <c r="K309" s="21" t="s">
        <v>59</v>
      </c>
      <c r="L309" s="21" t="s">
        <v>59</v>
      </c>
      <c r="M309" s="21" t="s">
        <v>3810</v>
      </c>
      <c r="N309" s="21" t="s">
        <v>59</v>
      </c>
      <c r="O309" s="21" t="s">
        <v>59</v>
      </c>
      <c r="P309" s="21" t="s">
        <v>4042</v>
      </c>
      <c r="Q309" s="21" t="s">
        <v>3811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8650</v>
      </c>
      <c r="AA309" s="21" t="s">
        <v>4049</v>
      </c>
      <c r="AB309" s="21" t="s">
        <v>3812</v>
      </c>
      <c r="AC309" s="21" t="s">
        <v>59</v>
      </c>
      <c r="AD309" s="21" t="s">
        <v>59</v>
      </c>
      <c r="AE309" s="21" t="s">
        <v>59</v>
      </c>
    </row>
    <row r="310" spans="1:31">
      <c r="A310" s="121" t="s">
        <v>3809</v>
      </c>
      <c r="B310" s="21" t="s">
        <v>8651</v>
      </c>
      <c r="C310" s="21" t="s">
        <v>8652</v>
      </c>
      <c r="D310" s="7" t="s">
        <v>4046</v>
      </c>
      <c r="E310" s="21" t="s">
        <v>4048</v>
      </c>
      <c r="F310" s="21" t="s">
        <v>59</v>
      </c>
      <c r="G310" s="21" t="s">
        <v>4041</v>
      </c>
      <c r="H310" s="21" t="s">
        <v>3811</v>
      </c>
      <c r="I310" s="21" t="s">
        <v>3798</v>
      </c>
      <c r="J310" s="21" t="s">
        <v>59</v>
      </c>
      <c r="K310" s="21" t="s">
        <v>59</v>
      </c>
      <c r="L310" s="21" t="s">
        <v>59</v>
      </c>
      <c r="M310" s="21" t="s">
        <v>3810</v>
      </c>
      <c r="N310" s="21" t="s">
        <v>59</v>
      </c>
      <c r="O310" s="21" t="s">
        <v>59</v>
      </c>
      <c r="P310" s="21" t="s">
        <v>4042</v>
      </c>
      <c r="Q310" s="21" t="s">
        <v>3811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8653</v>
      </c>
      <c r="AA310" s="21" t="s">
        <v>4049</v>
      </c>
      <c r="AB310" s="21" t="s">
        <v>3812</v>
      </c>
      <c r="AC310" s="21" t="s">
        <v>59</v>
      </c>
      <c r="AD310" s="21" t="s">
        <v>59</v>
      </c>
      <c r="AE310" s="21" t="s">
        <v>59</v>
      </c>
    </row>
    <row r="311" spans="1:31">
      <c r="A311" s="121" t="s">
        <v>3809</v>
      </c>
      <c r="B311" s="21" t="s">
        <v>8654</v>
      </c>
      <c r="C311" s="21" t="s">
        <v>8655</v>
      </c>
      <c r="D311" s="7" t="s">
        <v>4046</v>
      </c>
      <c r="E311" s="21" t="s">
        <v>4048</v>
      </c>
      <c r="F311" s="21" t="s">
        <v>59</v>
      </c>
      <c r="G311" s="21" t="s">
        <v>4041</v>
      </c>
      <c r="H311" s="21" t="s">
        <v>3811</v>
      </c>
      <c r="I311" s="21" t="s">
        <v>3798</v>
      </c>
      <c r="J311" s="21" t="s">
        <v>59</v>
      </c>
      <c r="K311" s="21" t="s">
        <v>59</v>
      </c>
      <c r="L311" s="21" t="s">
        <v>59</v>
      </c>
      <c r="M311" s="21" t="s">
        <v>3810</v>
      </c>
      <c r="N311" s="21" t="s">
        <v>59</v>
      </c>
      <c r="O311" s="21" t="s">
        <v>59</v>
      </c>
      <c r="P311" s="21" t="s">
        <v>4042</v>
      </c>
      <c r="Q311" s="21" t="s">
        <v>3811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59</v>
      </c>
      <c r="X311" s="21" t="s">
        <v>59</v>
      </c>
      <c r="Y311" s="21" t="s">
        <v>59</v>
      </c>
      <c r="Z311" s="21" t="s">
        <v>8656</v>
      </c>
      <c r="AA311" s="21" t="s">
        <v>4049</v>
      </c>
      <c r="AB311" s="21" t="s">
        <v>3812</v>
      </c>
      <c r="AC311" s="21" t="s">
        <v>59</v>
      </c>
      <c r="AD311" s="21" t="s">
        <v>59</v>
      </c>
      <c r="AE311" s="21" t="s">
        <v>59</v>
      </c>
    </row>
    <row r="312" spans="1:31">
      <c r="A312" s="121" t="s">
        <v>3809</v>
      </c>
      <c r="B312" s="21" t="s">
        <v>8657</v>
      </c>
      <c r="C312" s="21" t="s">
        <v>8658</v>
      </c>
      <c r="D312" s="7" t="s">
        <v>4046</v>
      </c>
      <c r="E312" s="21" t="s">
        <v>4048</v>
      </c>
      <c r="F312" s="21" t="s">
        <v>59</v>
      </c>
      <c r="G312" s="21" t="s">
        <v>4041</v>
      </c>
      <c r="H312" s="21" t="s">
        <v>3811</v>
      </c>
      <c r="I312" s="21" t="s">
        <v>3798</v>
      </c>
      <c r="J312" s="21" t="s">
        <v>59</v>
      </c>
      <c r="K312" s="21" t="s">
        <v>59</v>
      </c>
      <c r="L312" s="21" t="s">
        <v>59</v>
      </c>
      <c r="M312" s="21" t="s">
        <v>3810</v>
      </c>
      <c r="N312" s="21" t="s">
        <v>59</v>
      </c>
      <c r="O312" s="21" t="s">
        <v>59</v>
      </c>
      <c r="P312" s="21" t="s">
        <v>4042</v>
      </c>
      <c r="Q312" s="21" t="s">
        <v>3811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8659</v>
      </c>
      <c r="AA312" s="21" t="s">
        <v>4049</v>
      </c>
      <c r="AB312" s="21" t="s">
        <v>3812</v>
      </c>
      <c r="AC312" s="21" t="s">
        <v>59</v>
      </c>
      <c r="AD312" s="21" t="s">
        <v>59</v>
      </c>
      <c r="AE312" s="21" t="s">
        <v>59</v>
      </c>
    </row>
    <row r="313" spans="1:31">
      <c r="A313" s="121" t="s">
        <v>3809</v>
      </c>
      <c r="B313" s="21" t="s">
        <v>8660</v>
      </c>
      <c r="C313" s="21" t="s">
        <v>8661</v>
      </c>
      <c r="D313" s="7" t="s">
        <v>4046</v>
      </c>
      <c r="E313" s="21" t="s">
        <v>4048</v>
      </c>
      <c r="F313" s="21" t="s">
        <v>59</v>
      </c>
      <c r="G313" s="21" t="s">
        <v>4041</v>
      </c>
      <c r="H313" s="21" t="s">
        <v>3811</v>
      </c>
      <c r="I313" s="21" t="s">
        <v>3798</v>
      </c>
      <c r="J313" s="21" t="s">
        <v>59</v>
      </c>
      <c r="K313" s="21" t="s">
        <v>59</v>
      </c>
      <c r="L313" s="21" t="s">
        <v>59</v>
      </c>
      <c r="M313" s="21" t="s">
        <v>3810</v>
      </c>
      <c r="N313" s="21" t="s">
        <v>59</v>
      </c>
      <c r="O313" s="21" t="s">
        <v>59</v>
      </c>
      <c r="P313" s="21" t="s">
        <v>4042</v>
      </c>
      <c r="Q313" s="21" t="s">
        <v>3811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8662</v>
      </c>
      <c r="AA313" s="21" t="s">
        <v>4049</v>
      </c>
      <c r="AB313" s="21" t="s">
        <v>3812</v>
      </c>
      <c r="AC313" s="21" t="s">
        <v>59</v>
      </c>
      <c r="AD313" s="21" t="s">
        <v>59</v>
      </c>
      <c r="AE313" s="21" t="s">
        <v>59</v>
      </c>
    </row>
    <row r="314" spans="1:31">
      <c r="A314" s="121" t="s">
        <v>3809</v>
      </c>
      <c r="B314" s="21" t="s">
        <v>8663</v>
      </c>
      <c r="C314" s="21" t="s">
        <v>8664</v>
      </c>
      <c r="D314" s="7" t="s">
        <v>4046</v>
      </c>
      <c r="E314" s="21" t="s">
        <v>4048</v>
      </c>
      <c r="F314" s="21" t="s">
        <v>59</v>
      </c>
      <c r="G314" s="21" t="s">
        <v>4041</v>
      </c>
      <c r="H314" s="21" t="s">
        <v>3811</v>
      </c>
      <c r="I314" s="21" t="s">
        <v>3798</v>
      </c>
      <c r="J314" s="21" t="s">
        <v>59</v>
      </c>
      <c r="K314" s="21" t="s">
        <v>59</v>
      </c>
      <c r="L314" s="21" t="s">
        <v>59</v>
      </c>
      <c r="M314" s="21" t="s">
        <v>3810</v>
      </c>
      <c r="N314" s="21" t="s">
        <v>59</v>
      </c>
      <c r="O314" s="21" t="s">
        <v>59</v>
      </c>
      <c r="P314" s="21" t="s">
        <v>4042</v>
      </c>
      <c r="Q314" s="21" t="s">
        <v>3811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8665</v>
      </c>
      <c r="AA314" s="21" t="s">
        <v>4049</v>
      </c>
      <c r="AB314" s="21" t="s">
        <v>3812</v>
      </c>
      <c r="AC314" s="21" t="s">
        <v>59</v>
      </c>
      <c r="AD314" s="21" t="s">
        <v>59</v>
      </c>
      <c r="AE314" s="21" t="s">
        <v>59</v>
      </c>
    </row>
    <row r="315" spans="1:31">
      <c r="A315" s="121" t="s">
        <v>3809</v>
      </c>
      <c r="B315" s="21" t="s">
        <v>8666</v>
      </c>
      <c r="C315" s="21" t="s">
        <v>8667</v>
      </c>
      <c r="D315" s="7" t="s">
        <v>4046</v>
      </c>
      <c r="E315" s="21" t="s">
        <v>4048</v>
      </c>
      <c r="F315" s="21" t="s">
        <v>59</v>
      </c>
      <c r="G315" s="21" t="s">
        <v>4041</v>
      </c>
      <c r="H315" s="21" t="s">
        <v>3811</v>
      </c>
      <c r="I315" s="21" t="s">
        <v>59</v>
      </c>
      <c r="J315" s="21" t="s">
        <v>59</v>
      </c>
      <c r="K315" s="21" t="s">
        <v>59</v>
      </c>
      <c r="L315" s="21" t="s">
        <v>59</v>
      </c>
      <c r="M315" s="21" t="s">
        <v>3810</v>
      </c>
      <c r="N315" s="21" t="s">
        <v>59</v>
      </c>
      <c r="O315" s="21" t="s">
        <v>59</v>
      </c>
      <c r="P315" s="21" t="s">
        <v>4042</v>
      </c>
      <c r="Q315" s="21" t="s">
        <v>3811</v>
      </c>
      <c r="R315" s="21" t="s">
        <v>59</v>
      </c>
      <c r="S315" s="21" t="s">
        <v>59</v>
      </c>
      <c r="T315" s="21" t="s">
        <v>59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8668</v>
      </c>
      <c r="AA315" s="21" t="s">
        <v>4049</v>
      </c>
      <c r="AB315" s="21" t="s">
        <v>3812</v>
      </c>
      <c r="AC315" s="21" t="s">
        <v>59</v>
      </c>
      <c r="AD315" s="21" t="s">
        <v>59</v>
      </c>
      <c r="AE315" s="21" t="s">
        <v>59</v>
      </c>
    </row>
    <row r="316" spans="1:31">
      <c r="A316" s="121" t="s">
        <v>3809</v>
      </c>
      <c r="B316" s="21" t="s">
        <v>8669</v>
      </c>
      <c r="C316" s="21" t="s">
        <v>8669</v>
      </c>
      <c r="D316" s="7" t="s">
        <v>4039</v>
      </c>
      <c r="E316" s="21" t="s">
        <v>4040</v>
      </c>
      <c r="F316" s="21" t="s">
        <v>4572</v>
      </c>
      <c r="G316" s="21" t="s">
        <v>4041</v>
      </c>
      <c r="H316" s="21" t="s">
        <v>3811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3810</v>
      </c>
      <c r="N316" s="21" t="s">
        <v>59</v>
      </c>
      <c r="O316" s="21" t="s">
        <v>59</v>
      </c>
      <c r="P316" s="21" t="s">
        <v>4042</v>
      </c>
      <c r="Q316" s="21" t="s">
        <v>4055</v>
      </c>
      <c r="R316" s="21" t="s">
        <v>59</v>
      </c>
      <c r="S316" s="21" t="s">
        <v>59</v>
      </c>
      <c r="T316" s="21" t="s">
        <v>4043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59</v>
      </c>
      <c r="AA316" s="21" t="s">
        <v>4573</v>
      </c>
      <c r="AB316" s="21" t="s">
        <v>3812</v>
      </c>
      <c r="AC316" s="21" t="s">
        <v>59</v>
      </c>
      <c r="AD316" s="21" t="s">
        <v>4044</v>
      </c>
      <c r="AE316" s="21" t="s">
        <v>59</v>
      </c>
    </row>
    <row r="317" spans="1:31">
      <c r="A317" s="121" t="s">
        <v>3809</v>
      </c>
      <c r="B317" s="21" t="s">
        <v>8670</v>
      </c>
      <c r="C317" s="21" t="s">
        <v>8671</v>
      </c>
      <c r="D317" s="7" t="s">
        <v>8672</v>
      </c>
      <c r="E317" s="21" t="s">
        <v>4040</v>
      </c>
      <c r="F317" s="21" t="s">
        <v>59</v>
      </c>
      <c r="G317" s="21" t="s">
        <v>4041</v>
      </c>
      <c r="H317" s="21" t="s">
        <v>3811</v>
      </c>
      <c r="I317" s="21" t="s">
        <v>59</v>
      </c>
      <c r="J317" s="21" t="s">
        <v>59</v>
      </c>
      <c r="K317" s="21" t="s">
        <v>59</v>
      </c>
      <c r="L317" s="21" t="s">
        <v>59</v>
      </c>
      <c r="M317" s="21" t="s">
        <v>3810</v>
      </c>
      <c r="N317" s="21" t="s">
        <v>59</v>
      </c>
      <c r="O317" s="21" t="s">
        <v>59</v>
      </c>
      <c r="P317" s="21" t="s">
        <v>4042</v>
      </c>
      <c r="Q317" s="21" t="s">
        <v>3811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59</v>
      </c>
      <c r="AA317" s="21" t="s">
        <v>4573</v>
      </c>
      <c r="AB317" s="21" t="s">
        <v>3812</v>
      </c>
      <c r="AC317" s="21" t="s">
        <v>59</v>
      </c>
      <c r="AD317" s="21" t="s">
        <v>4044</v>
      </c>
      <c r="AE317" s="21" t="s">
        <v>59</v>
      </c>
    </row>
    <row r="318" spans="1:31">
      <c r="A318" s="121" t="s">
        <v>3809</v>
      </c>
      <c r="B318" s="21" t="s">
        <v>8673</v>
      </c>
      <c r="C318" s="21" t="s">
        <v>8674</v>
      </c>
      <c r="D318" s="7" t="s">
        <v>4046</v>
      </c>
      <c r="E318" s="21" t="s">
        <v>4048</v>
      </c>
      <c r="F318" s="21" t="s">
        <v>59</v>
      </c>
      <c r="G318" s="21" t="s">
        <v>4041</v>
      </c>
      <c r="H318" s="21" t="s">
        <v>3811</v>
      </c>
      <c r="I318" s="21" t="s">
        <v>59</v>
      </c>
      <c r="J318" s="21" t="s">
        <v>59</v>
      </c>
      <c r="K318" s="21" t="s">
        <v>59</v>
      </c>
      <c r="L318" s="21" t="s">
        <v>59</v>
      </c>
      <c r="M318" s="21" t="s">
        <v>3810</v>
      </c>
      <c r="N318" s="21" t="s">
        <v>59</v>
      </c>
      <c r="O318" s="21" t="s">
        <v>59</v>
      </c>
      <c r="P318" s="21" t="s">
        <v>4042</v>
      </c>
      <c r="Q318" s="21" t="s">
        <v>3811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8675</v>
      </c>
      <c r="AA318" s="21" t="s">
        <v>4049</v>
      </c>
      <c r="AB318" s="21" t="s">
        <v>3812</v>
      </c>
      <c r="AC318" s="21" t="s">
        <v>59</v>
      </c>
      <c r="AD318" s="21" t="s">
        <v>59</v>
      </c>
      <c r="AE318" s="21" t="s">
        <v>59</v>
      </c>
    </row>
    <row r="319" spans="1:31">
      <c r="A319" s="121" t="s">
        <v>3809</v>
      </c>
      <c r="B319" s="21" t="s">
        <v>8676</v>
      </c>
      <c r="C319" s="21" t="s">
        <v>8677</v>
      </c>
      <c r="D319" s="7" t="s">
        <v>4046</v>
      </c>
      <c r="E319" s="21" t="s">
        <v>4048</v>
      </c>
      <c r="F319" s="21" t="s">
        <v>59</v>
      </c>
      <c r="G319" s="21" t="s">
        <v>4041</v>
      </c>
      <c r="H319" s="21" t="s">
        <v>3811</v>
      </c>
      <c r="I319" s="21" t="s">
        <v>3798</v>
      </c>
      <c r="J319" s="21" t="s">
        <v>59</v>
      </c>
      <c r="K319" s="21" t="s">
        <v>59</v>
      </c>
      <c r="L319" s="21" t="s">
        <v>59</v>
      </c>
      <c r="M319" s="21" t="s">
        <v>3810</v>
      </c>
      <c r="N319" s="21" t="s">
        <v>59</v>
      </c>
      <c r="O319" s="21" t="s">
        <v>59</v>
      </c>
      <c r="P319" s="21" t="s">
        <v>4042</v>
      </c>
      <c r="Q319" s="21" t="s">
        <v>3811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8678</v>
      </c>
      <c r="AA319" s="21" t="s">
        <v>4049</v>
      </c>
      <c r="AB319" s="21" t="s">
        <v>3812</v>
      </c>
      <c r="AC319" s="21" t="s">
        <v>59</v>
      </c>
      <c r="AD319" s="21" t="s">
        <v>59</v>
      </c>
      <c r="AE319" s="21" t="s">
        <v>59</v>
      </c>
    </row>
    <row r="320" spans="1:31">
      <c r="A320" s="121" t="s">
        <v>3809</v>
      </c>
      <c r="B320" s="21" t="s">
        <v>8679</v>
      </c>
      <c r="C320" s="21" t="s">
        <v>8680</v>
      </c>
      <c r="D320" s="7" t="s">
        <v>4046</v>
      </c>
      <c r="E320" s="21" t="s">
        <v>4048</v>
      </c>
      <c r="F320" s="21" t="s">
        <v>59</v>
      </c>
      <c r="G320" s="21" t="s">
        <v>4041</v>
      </c>
      <c r="H320" s="21" t="s">
        <v>3811</v>
      </c>
      <c r="I320" s="21" t="s">
        <v>59</v>
      </c>
      <c r="J320" s="21" t="s">
        <v>59</v>
      </c>
      <c r="K320" s="21" t="s">
        <v>59</v>
      </c>
      <c r="L320" s="21" t="s">
        <v>59</v>
      </c>
      <c r="M320" s="21" t="s">
        <v>3810</v>
      </c>
      <c r="N320" s="21" t="s">
        <v>59</v>
      </c>
      <c r="O320" s="21" t="s">
        <v>59</v>
      </c>
      <c r="P320" s="21" t="s">
        <v>4042</v>
      </c>
      <c r="Q320" s="21" t="s">
        <v>3811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8681</v>
      </c>
      <c r="AA320" s="21" t="s">
        <v>4049</v>
      </c>
      <c r="AB320" s="21" t="s">
        <v>3812</v>
      </c>
      <c r="AC320" s="21" t="s">
        <v>59</v>
      </c>
      <c r="AD320" s="21" t="s">
        <v>59</v>
      </c>
      <c r="AE320" s="21" t="s">
        <v>59</v>
      </c>
    </row>
    <row r="321" spans="1:31">
      <c r="A321" s="121" t="s">
        <v>3809</v>
      </c>
      <c r="B321" s="21" t="s">
        <v>8682</v>
      </c>
      <c r="C321" s="21" t="s">
        <v>8683</v>
      </c>
      <c r="D321" s="7" t="s">
        <v>4046</v>
      </c>
      <c r="E321" s="21" t="s">
        <v>4048</v>
      </c>
      <c r="F321" s="21" t="s">
        <v>59</v>
      </c>
      <c r="G321" s="21" t="s">
        <v>4041</v>
      </c>
      <c r="H321" s="21" t="s">
        <v>3811</v>
      </c>
      <c r="I321" s="21" t="s">
        <v>59</v>
      </c>
      <c r="J321" s="21" t="s">
        <v>59</v>
      </c>
      <c r="K321" s="21" t="s">
        <v>59</v>
      </c>
      <c r="L321" s="21" t="s">
        <v>59</v>
      </c>
      <c r="M321" s="21" t="s">
        <v>3810</v>
      </c>
      <c r="N321" s="21" t="s">
        <v>59</v>
      </c>
      <c r="O321" s="21" t="s">
        <v>59</v>
      </c>
      <c r="P321" s="21" t="s">
        <v>4042</v>
      </c>
      <c r="Q321" s="21" t="s">
        <v>3811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8684</v>
      </c>
      <c r="AA321" s="21" t="s">
        <v>4049</v>
      </c>
      <c r="AB321" s="21" t="s">
        <v>3812</v>
      </c>
      <c r="AC321" s="21" t="s">
        <v>59</v>
      </c>
      <c r="AD321" s="21" t="s">
        <v>59</v>
      </c>
      <c r="AE321" s="21" t="s">
        <v>59</v>
      </c>
    </row>
    <row r="322" spans="1:31">
      <c r="A322" s="121" t="s">
        <v>3809</v>
      </c>
      <c r="B322" s="21" t="s">
        <v>8685</v>
      </c>
      <c r="C322" s="21" t="s">
        <v>8686</v>
      </c>
      <c r="D322" s="7" t="s">
        <v>4046</v>
      </c>
      <c r="E322" s="21" t="s">
        <v>4048</v>
      </c>
      <c r="F322" s="21" t="s">
        <v>59</v>
      </c>
      <c r="G322" s="21" t="s">
        <v>4041</v>
      </c>
      <c r="H322" s="21" t="s">
        <v>3811</v>
      </c>
      <c r="I322" s="21" t="s">
        <v>3798</v>
      </c>
      <c r="J322" s="21" t="s">
        <v>59</v>
      </c>
      <c r="K322" s="21" t="s">
        <v>59</v>
      </c>
      <c r="L322" s="21" t="s">
        <v>59</v>
      </c>
      <c r="M322" s="21" t="s">
        <v>3810</v>
      </c>
      <c r="N322" s="21" t="s">
        <v>59</v>
      </c>
      <c r="O322" s="21" t="s">
        <v>59</v>
      </c>
      <c r="P322" s="21" t="s">
        <v>4042</v>
      </c>
      <c r="Q322" s="21" t="s">
        <v>3811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8687</v>
      </c>
      <c r="AA322" s="21" t="s">
        <v>4049</v>
      </c>
      <c r="AB322" s="21" t="s">
        <v>3812</v>
      </c>
      <c r="AC322" s="21" t="s">
        <v>59</v>
      </c>
      <c r="AD322" s="21" t="s">
        <v>59</v>
      </c>
      <c r="AE322" s="21" t="s">
        <v>59</v>
      </c>
    </row>
    <row r="323" spans="1:31">
      <c r="A323" s="121" t="s">
        <v>3809</v>
      </c>
      <c r="B323" s="21" t="s">
        <v>8688</v>
      </c>
      <c r="C323" s="21" t="s">
        <v>8689</v>
      </c>
      <c r="D323" s="7" t="s">
        <v>4046</v>
      </c>
      <c r="E323" s="21" t="s">
        <v>4048</v>
      </c>
      <c r="F323" s="21" t="s">
        <v>59</v>
      </c>
      <c r="G323" s="21" t="s">
        <v>4041</v>
      </c>
      <c r="H323" s="21" t="s">
        <v>3811</v>
      </c>
      <c r="I323" s="21" t="s">
        <v>3798</v>
      </c>
      <c r="J323" s="21" t="s">
        <v>59</v>
      </c>
      <c r="K323" s="21" t="s">
        <v>59</v>
      </c>
      <c r="L323" s="21" t="s">
        <v>59</v>
      </c>
      <c r="M323" s="21" t="s">
        <v>3810</v>
      </c>
      <c r="N323" s="21" t="s">
        <v>59</v>
      </c>
      <c r="O323" s="21" t="s">
        <v>59</v>
      </c>
      <c r="P323" s="21" t="s">
        <v>4042</v>
      </c>
      <c r="Q323" s="21" t="s">
        <v>3811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8690</v>
      </c>
      <c r="AA323" s="21" t="s">
        <v>4049</v>
      </c>
      <c r="AB323" s="21" t="s">
        <v>3812</v>
      </c>
      <c r="AC323" s="21" t="s">
        <v>59</v>
      </c>
      <c r="AD323" s="21" t="s">
        <v>59</v>
      </c>
      <c r="AE323" s="21" t="s">
        <v>59</v>
      </c>
    </row>
    <row r="324" spans="1:31">
      <c r="A324" s="121" t="s">
        <v>3809</v>
      </c>
      <c r="B324" s="21" t="s">
        <v>8691</v>
      </c>
      <c r="C324" s="21" t="s">
        <v>8692</v>
      </c>
      <c r="D324" s="7" t="s">
        <v>4046</v>
      </c>
      <c r="E324" s="21" t="s">
        <v>4048</v>
      </c>
      <c r="F324" s="21" t="s">
        <v>59</v>
      </c>
      <c r="G324" s="21" t="s">
        <v>4041</v>
      </c>
      <c r="H324" s="21" t="s">
        <v>3811</v>
      </c>
      <c r="I324" s="21" t="s">
        <v>3798</v>
      </c>
      <c r="J324" s="21" t="s">
        <v>59</v>
      </c>
      <c r="K324" s="21" t="s">
        <v>59</v>
      </c>
      <c r="L324" s="21" t="s">
        <v>59</v>
      </c>
      <c r="M324" s="21" t="s">
        <v>3810</v>
      </c>
      <c r="N324" s="21" t="s">
        <v>59</v>
      </c>
      <c r="O324" s="21" t="s">
        <v>59</v>
      </c>
      <c r="P324" s="21" t="s">
        <v>4042</v>
      </c>
      <c r="Q324" s="21" t="s">
        <v>3811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8693</v>
      </c>
      <c r="AA324" s="21" t="s">
        <v>4049</v>
      </c>
      <c r="AB324" s="21" t="s">
        <v>3812</v>
      </c>
      <c r="AC324" s="21" t="s">
        <v>59</v>
      </c>
      <c r="AD324" s="21" t="s">
        <v>59</v>
      </c>
      <c r="AE324" s="21" t="s">
        <v>59</v>
      </c>
    </row>
    <row r="325" spans="1:31">
      <c r="A325" s="121" t="s">
        <v>3809</v>
      </c>
      <c r="B325" s="21" t="s">
        <v>8694</v>
      </c>
      <c r="C325" s="21" t="s">
        <v>8695</v>
      </c>
      <c r="D325" s="7" t="s">
        <v>4046</v>
      </c>
      <c r="E325" s="21" t="s">
        <v>4048</v>
      </c>
      <c r="F325" s="21" t="s">
        <v>59</v>
      </c>
      <c r="G325" s="21" t="s">
        <v>4041</v>
      </c>
      <c r="H325" s="21" t="s">
        <v>3811</v>
      </c>
      <c r="I325" s="21" t="s">
        <v>3798</v>
      </c>
      <c r="J325" s="21" t="s">
        <v>59</v>
      </c>
      <c r="K325" s="21" t="s">
        <v>59</v>
      </c>
      <c r="L325" s="21" t="s">
        <v>59</v>
      </c>
      <c r="M325" s="21" t="s">
        <v>3810</v>
      </c>
      <c r="N325" s="21" t="s">
        <v>59</v>
      </c>
      <c r="O325" s="21" t="s">
        <v>59</v>
      </c>
      <c r="P325" s="21" t="s">
        <v>4042</v>
      </c>
      <c r="Q325" s="21" t="s">
        <v>3811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8696</v>
      </c>
      <c r="AA325" s="21" t="s">
        <v>4049</v>
      </c>
      <c r="AB325" s="21" t="s">
        <v>3812</v>
      </c>
      <c r="AC325" s="21" t="s">
        <v>59</v>
      </c>
      <c r="AD325" s="21" t="s">
        <v>59</v>
      </c>
      <c r="AE325" s="21" t="s">
        <v>59</v>
      </c>
    </row>
    <row r="326" spans="1:31">
      <c r="A326" s="121" t="s">
        <v>3809</v>
      </c>
      <c r="B326" s="21" t="s">
        <v>8697</v>
      </c>
      <c r="C326" s="21" t="s">
        <v>8698</v>
      </c>
      <c r="D326" s="7" t="s">
        <v>4046</v>
      </c>
      <c r="E326" s="21" t="s">
        <v>4048</v>
      </c>
      <c r="F326" s="21" t="s">
        <v>59</v>
      </c>
      <c r="G326" s="21" t="s">
        <v>4041</v>
      </c>
      <c r="H326" s="21" t="s">
        <v>3811</v>
      </c>
      <c r="I326" s="21" t="s">
        <v>3798</v>
      </c>
      <c r="J326" s="21" t="s">
        <v>59</v>
      </c>
      <c r="K326" s="21" t="s">
        <v>59</v>
      </c>
      <c r="L326" s="21" t="s">
        <v>59</v>
      </c>
      <c r="M326" s="21" t="s">
        <v>3810</v>
      </c>
      <c r="N326" s="21" t="s">
        <v>59</v>
      </c>
      <c r="O326" s="21" t="s">
        <v>59</v>
      </c>
      <c r="P326" s="21" t="s">
        <v>4042</v>
      </c>
      <c r="Q326" s="21" t="s">
        <v>3811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8699</v>
      </c>
      <c r="AA326" s="21" t="s">
        <v>4049</v>
      </c>
      <c r="AB326" s="21" t="s">
        <v>3812</v>
      </c>
      <c r="AC326" s="21" t="s">
        <v>59</v>
      </c>
      <c r="AD326" s="21" t="s">
        <v>59</v>
      </c>
      <c r="AE326" s="21" t="s">
        <v>59</v>
      </c>
    </row>
    <row r="327" spans="1:31">
      <c r="A327" s="121" t="s">
        <v>3809</v>
      </c>
      <c r="B327" s="21" t="s">
        <v>8700</v>
      </c>
      <c r="C327" s="21" t="s">
        <v>8701</v>
      </c>
      <c r="D327" s="7" t="s">
        <v>4046</v>
      </c>
      <c r="E327" s="21" t="s">
        <v>4048</v>
      </c>
      <c r="F327" s="21" t="s">
        <v>59</v>
      </c>
      <c r="G327" s="21" t="s">
        <v>4041</v>
      </c>
      <c r="H327" s="21" t="s">
        <v>3811</v>
      </c>
      <c r="I327" s="21" t="s">
        <v>3798</v>
      </c>
      <c r="J327" s="21" t="s">
        <v>59</v>
      </c>
      <c r="K327" s="21" t="s">
        <v>59</v>
      </c>
      <c r="L327" s="21" t="s">
        <v>59</v>
      </c>
      <c r="M327" s="21" t="s">
        <v>3810</v>
      </c>
      <c r="N327" s="21" t="s">
        <v>59</v>
      </c>
      <c r="O327" s="21" t="s">
        <v>59</v>
      </c>
      <c r="P327" s="21" t="s">
        <v>4042</v>
      </c>
      <c r="Q327" s="21" t="s">
        <v>3811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8702</v>
      </c>
      <c r="AA327" s="21" t="s">
        <v>4049</v>
      </c>
      <c r="AB327" s="21" t="s">
        <v>3812</v>
      </c>
      <c r="AC327" s="21" t="s">
        <v>59</v>
      </c>
      <c r="AD327" s="21" t="s">
        <v>59</v>
      </c>
      <c r="AE327" s="21" t="s">
        <v>59</v>
      </c>
    </row>
    <row r="328" spans="1:31">
      <c r="A328" s="121" t="s">
        <v>3809</v>
      </c>
      <c r="B328" s="21" t="s">
        <v>8703</v>
      </c>
      <c r="C328" s="21" t="s">
        <v>8704</v>
      </c>
      <c r="D328" s="7" t="s">
        <v>4046</v>
      </c>
      <c r="E328" s="21" t="s">
        <v>4048</v>
      </c>
      <c r="F328" s="21" t="s">
        <v>59</v>
      </c>
      <c r="G328" s="21" t="s">
        <v>4041</v>
      </c>
      <c r="H328" s="21" t="s">
        <v>3811</v>
      </c>
      <c r="I328" s="21" t="s">
        <v>3798</v>
      </c>
      <c r="J328" s="21" t="s">
        <v>59</v>
      </c>
      <c r="K328" s="21" t="s">
        <v>59</v>
      </c>
      <c r="L328" s="21" t="s">
        <v>59</v>
      </c>
      <c r="M328" s="21" t="s">
        <v>3810</v>
      </c>
      <c r="N328" s="21" t="s">
        <v>59</v>
      </c>
      <c r="O328" s="21" t="s">
        <v>59</v>
      </c>
      <c r="P328" s="21" t="s">
        <v>4042</v>
      </c>
      <c r="Q328" s="21" t="s">
        <v>3811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8705</v>
      </c>
      <c r="AA328" s="21" t="s">
        <v>4049</v>
      </c>
      <c r="AB328" s="21" t="s">
        <v>3812</v>
      </c>
      <c r="AC328" s="21" t="s">
        <v>59</v>
      </c>
      <c r="AD328" s="21" t="s">
        <v>59</v>
      </c>
      <c r="AE328" s="21" t="s">
        <v>59</v>
      </c>
    </row>
    <row r="329" spans="1:31">
      <c r="A329" s="121" t="s">
        <v>3809</v>
      </c>
      <c r="B329" s="21" t="s">
        <v>8706</v>
      </c>
      <c r="C329" s="21" t="s">
        <v>8707</v>
      </c>
      <c r="D329" s="7" t="s">
        <v>4046</v>
      </c>
      <c r="E329" s="21" t="s">
        <v>4048</v>
      </c>
      <c r="F329" s="21" t="s">
        <v>59</v>
      </c>
      <c r="G329" s="21" t="s">
        <v>4041</v>
      </c>
      <c r="H329" s="21" t="s">
        <v>3811</v>
      </c>
      <c r="I329" s="21" t="s">
        <v>3798</v>
      </c>
      <c r="J329" s="21" t="s">
        <v>59</v>
      </c>
      <c r="K329" s="21" t="s">
        <v>59</v>
      </c>
      <c r="L329" s="21" t="s">
        <v>59</v>
      </c>
      <c r="M329" s="21" t="s">
        <v>3810</v>
      </c>
      <c r="N329" s="21" t="s">
        <v>59</v>
      </c>
      <c r="O329" s="21" t="s">
        <v>59</v>
      </c>
      <c r="P329" s="21" t="s">
        <v>4042</v>
      </c>
      <c r="Q329" s="21" t="s">
        <v>3811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8708</v>
      </c>
      <c r="AA329" s="21" t="s">
        <v>4049</v>
      </c>
      <c r="AB329" s="21" t="s">
        <v>3812</v>
      </c>
      <c r="AC329" s="21" t="s">
        <v>59</v>
      </c>
      <c r="AD329" s="21" t="s">
        <v>59</v>
      </c>
      <c r="AE329" s="21" t="s">
        <v>59</v>
      </c>
    </row>
    <row r="330" spans="1:31">
      <c r="A330" s="121" t="s">
        <v>3809</v>
      </c>
      <c r="B330" s="21" t="s">
        <v>8709</v>
      </c>
      <c r="C330" s="21" t="s">
        <v>8710</v>
      </c>
      <c r="D330" s="7" t="s">
        <v>4046</v>
      </c>
      <c r="E330" s="21" t="s">
        <v>4048</v>
      </c>
      <c r="F330" s="21" t="s">
        <v>59</v>
      </c>
      <c r="G330" s="21" t="s">
        <v>4041</v>
      </c>
      <c r="H330" s="21" t="s">
        <v>3811</v>
      </c>
      <c r="I330" s="21" t="s">
        <v>3798</v>
      </c>
      <c r="J330" s="21" t="s">
        <v>59</v>
      </c>
      <c r="K330" s="21" t="s">
        <v>59</v>
      </c>
      <c r="L330" s="21" t="s">
        <v>59</v>
      </c>
      <c r="M330" s="21" t="s">
        <v>3810</v>
      </c>
      <c r="N330" s="21" t="s">
        <v>59</v>
      </c>
      <c r="O330" s="21" t="s">
        <v>59</v>
      </c>
      <c r="P330" s="21" t="s">
        <v>4042</v>
      </c>
      <c r="Q330" s="21" t="s">
        <v>3811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8711</v>
      </c>
      <c r="AA330" s="21" t="s">
        <v>4049</v>
      </c>
      <c r="AB330" s="21" t="s">
        <v>3812</v>
      </c>
      <c r="AC330" s="21" t="s">
        <v>59</v>
      </c>
      <c r="AD330" s="21" t="s">
        <v>59</v>
      </c>
      <c r="AE330" s="21" t="s">
        <v>59</v>
      </c>
    </row>
    <row r="331" spans="1:31">
      <c r="A331" s="121" t="s">
        <v>3809</v>
      </c>
      <c r="B331" s="21" t="s">
        <v>8712</v>
      </c>
      <c r="C331" s="21" t="s">
        <v>8713</v>
      </c>
      <c r="D331" s="7" t="s">
        <v>4046</v>
      </c>
      <c r="E331" s="21" t="s">
        <v>4040</v>
      </c>
      <c r="F331" s="21" t="s">
        <v>59</v>
      </c>
      <c r="G331" s="21" t="s">
        <v>4041</v>
      </c>
      <c r="H331" s="21" t="s">
        <v>3811</v>
      </c>
      <c r="I331" s="21" t="s">
        <v>59</v>
      </c>
      <c r="J331" s="21" t="s">
        <v>59</v>
      </c>
      <c r="K331" s="21" t="s">
        <v>59</v>
      </c>
      <c r="L331" s="21" t="s">
        <v>59</v>
      </c>
      <c r="M331" s="21" t="s">
        <v>3810</v>
      </c>
      <c r="N331" s="21" t="s">
        <v>59</v>
      </c>
      <c r="O331" s="21" t="s">
        <v>59</v>
      </c>
      <c r="P331" s="21" t="s">
        <v>4042</v>
      </c>
      <c r="Q331" s="21" t="s">
        <v>3811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8714</v>
      </c>
      <c r="AA331" s="21" t="s">
        <v>4573</v>
      </c>
      <c r="AB331" s="21" t="s">
        <v>3812</v>
      </c>
      <c r="AC331" s="21" t="s">
        <v>59</v>
      </c>
      <c r="AD331" s="21" t="s">
        <v>59</v>
      </c>
      <c r="AE331" s="21" t="s">
        <v>59</v>
      </c>
    </row>
    <row r="332" spans="1:31">
      <c r="A332" s="121" t="s">
        <v>3809</v>
      </c>
      <c r="B332" s="21" t="s">
        <v>8715</v>
      </c>
      <c r="C332" s="21" t="s">
        <v>8716</v>
      </c>
      <c r="D332" s="7" t="s">
        <v>4046</v>
      </c>
      <c r="E332" s="21" t="s">
        <v>4048</v>
      </c>
      <c r="F332" s="21" t="s">
        <v>59</v>
      </c>
      <c r="G332" s="21" t="s">
        <v>4041</v>
      </c>
      <c r="H332" s="21" t="s">
        <v>3811</v>
      </c>
      <c r="I332" s="21" t="s">
        <v>3798</v>
      </c>
      <c r="J332" s="21" t="s">
        <v>59</v>
      </c>
      <c r="K332" s="21" t="s">
        <v>59</v>
      </c>
      <c r="L332" s="21" t="s">
        <v>59</v>
      </c>
      <c r="M332" s="21" t="s">
        <v>3810</v>
      </c>
      <c r="N332" s="21" t="s">
        <v>59</v>
      </c>
      <c r="O332" s="21" t="s">
        <v>59</v>
      </c>
      <c r="P332" s="21" t="s">
        <v>4042</v>
      </c>
      <c r="Q332" s="21" t="s">
        <v>3811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8717</v>
      </c>
      <c r="AA332" s="21" t="s">
        <v>4049</v>
      </c>
      <c r="AB332" s="21" t="s">
        <v>3812</v>
      </c>
      <c r="AC332" s="21" t="s">
        <v>59</v>
      </c>
      <c r="AD332" s="21" t="s">
        <v>59</v>
      </c>
      <c r="AE332" s="21" t="s">
        <v>59</v>
      </c>
    </row>
    <row r="333" spans="1:31">
      <c r="A333" s="121" t="s">
        <v>3809</v>
      </c>
      <c r="B333" s="21" t="s">
        <v>8718</v>
      </c>
      <c r="C333" s="21" t="s">
        <v>8719</v>
      </c>
      <c r="D333" s="7" t="s">
        <v>4046</v>
      </c>
      <c r="E333" s="21" t="s">
        <v>4048</v>
      </c>
      <c r="F333" s="21" t="s">
        <v>59</v>
      </c>
      <c r="G333" s="21" t="s">
        <v>4041</v>
      </c>
      <c r="H333" s="21" t="s">
        <v>3811</v>
      </c>
      <c r="I333" s="21" t="s">
        <v>59</v>
      </c>
      <c r="J333" s="21" t="s">
        <v>59</v>
      </c>
      <c r="K333" s="21" t="s">
        <v>59</v>
      </c>
      <c r="L333" s="21" t="s">
        <v>59</v>
      </c>
      <c r="M333" s="21" t="s">
        <v>3810</v>
      </c>
      <c r="N333" s="21" t="s">
        <v>59</v>
      </c>
      <c r="O333" s="21" t="s">
        <v>59</v>
      </c>
      <c r="P333" s="21" t="s">
        <v>4042</v>
      </c>
      <c r="Q333" s="21" t="s">
        <v>3811</v>
      </c>
      <c r="R333" s="21" t="s">
        <v>59</v>
      </c>
      <c r="S333" s="21" t="s">
        <v>59</v>
      </c>
      <c r="T333" s="21" t="s">
        <v>59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8720</v>
      </c>
      <c r="AA333" s="21" t="s">
        <v>4049</v>
      </c>
      <c r="AB333" s="21" t="s">
        <v>3812</v>
      </c>
      <c r="AC333" s="21" t="s">
        <v>59</v>
      </c>
      <c r="AD333" s="21" t="s">
        <v>59</v>
      </c>
      <c r="AE333" s="21" t="s">
        <v>59</v>
      </c>
    </row>
    <row r="334" spans="1:31">
      <c r="A334" s="121" t="s">
        <v>3809</v>
      </c>
      <c r="B334" s="21" t="s">
        <v>8721</v>
      </c>
      <c r="C334" s="21" t="s">
        <v>8722</v>
      </c>
      <c r="D334" s="7" t="s">
        <v>4046</v>
      </c>
      <c r="E334" s="21" t="s">
        <v>4048</v>
      </c>
      <c r="F334" s="21" t="s">
        <v>59</v>
      </c>
      <c r="G334" s="21" t="s">
        <v>4041</v>
      </c>
      <c r="H334" s="21" t="s">
        <v>3811</v>
      </c>
      <c r="I334" s="21" t="s">
        <v>59</v>
      </c>
      <c r="J334" s="21" t="s">
        <v>59</v>
      </c>
      <c r="K334" s="21" t="s">
        <v>59</v>
      </c>
      <c r="L334" s="21" t="s">
        <v>59</v>
      </c>
      <c r="M334" s="21" t="s">
        <v>4047</v>
      </c>
      <c r="N334" s="21" t="s">
        <v>59</v>
      </c>
      <c r="O334" s="21" t="s">
        <v>59</v>
      </c>
      <c r="P334" s="21" t="s">
        <v>4042</v>
      </c>
      <c r="Q334" s="21" t="s">
        <v>3811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8723</v>
      </c>
      <c r="AA334" s="21" t="s">
        <v>4049</v>
      </c>
      <c r="AB334" s="21" t="s">
        <v>3812</v>
      </c>
      <c r="AC334" s="21" t="s">
        <v>59</v>
      </c>
      <c r="AD334" s="21" t="s">
        <v>59</v>
      </c>
      <c r="AE334" s="21" t="s">
        <v>59</v>
      </c>
    </row>
    <row r="335" spans="1:31">
      <c r="A335" s="121" t="s">
        <v>3809</v>
      </c>
      <c r="B335" s="21" t="s">
        <v>8724</v>
      </c>
      <c r="C335" s="21" t="s">
        <v>8724</v>
      </c>
      <c r="D335" s="7" t="s">
        <v>4039</v>
      </c>
      <c r="E335" s="21" t="s">
        <v>4040</v>
      </c>
      <c r="F335" s="21" t="s">
        <v>4572</v>
      </c>
      <c r="G335" s="21" t="s">
        <v>4041</v>
      </c>
      <c r="H335" s="21" t="s">
        <v>3811</v>
      </c>
      <c r="I335" s="21" t="s">
        <v>59</v>
      </c>
      <c r="J335" s="21" t="s">
        <v>59</v>
      </c>
      <c r="K335" s="21" t="s">
        <v>59</v>
      </c>
      <c r="L335" s="21" t="s">
        <v>59</v>
      </c>
      <c r="M335" s="21" t="s">
        <v>3810</v>
      </c>
      <c r="N335" s="21" t="s">
        <v>59</v>
      </c>
      <c r="O335" s="21" t="s">
        <v>59</v>
      </c>
      <c r="P335" s="21" t="s">
        <v>4042</v>
      </c>
      <c r="Q335" s="21" t="s">
        <v>4055</v>
      </c>
      <c r="R335" s="21" t="s">
        <v>59</v>
      </c>
      <c r="S335" s="21" t="s">
        <v>59</v>
      </c>
      <c r="T335" s="21" t="s">
        <v>4043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59</v>
      </c>
      <c r="AA335" s="21" t="s">
        <v>4573</v>
      </c>
      <c r="AB335" s="21" t="s">
        <v>3812</v>
      </c>
      <c r="AC335" s="21" t="s">
        <v>59</v>
      </c>
      <c r="AD335" s="21" t="s">
        <v>4044</v>
      </c>
      <c r="AE335" s="21" t="s">
        <v>59</v>
      </c>
    </row>
    <row r="336" spans="1:31">
      <c r="A336" s="121" t="s">
        <v>3809</v>
      </c>
      <c r="B336" s="21" t="s">
        <v>8725</v>
      </c>
      <c r="C336" s="21" t="s">
        <v>8726</v>
      </c>
      <c r="D336" s="7" t="s">
        <v>4046</v>
      </c>
      <c r="E336" s="21" t="s">
        <v>4048</v>
      </c>
      <c r="F336" s="21" t="s">
        <v>59</v>
      </c>
      <c r="G336" s="21" t="s">
        <v>4041</v>
      </c>
      <c r="H336" s="21" t="s">
        <v>3811</v>
      </c>
      <c r="I336" s="21" t="s">
        <v>3798</v>
      </c>
      <c r="J336" s="21" t="s">
        <v>59</v>
      </c>
      <c r="K336" s="21" t="s">
        <v>59</v>
      </c>
      <c r="L336" s="21" t="s">
        <v>59</v>
      </c>
      <c r="M336" s="21" t="s">
        <v>3810</v>
      </c>
      <c r="N336" s="21" t="s">
        <v>59</v>
      </c>
      <c r="O336" s="21" t="s">
        <v>59</v>
      </c>
      <c r="P336" s="21" t="s">
        <v>4042</v>
      </c>
      <c r="Q336" s="21" t="s">
        <v>3811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8727</v>
      </c>
      <c r="AA336" s="21" t="s">
        <v>4049</v>
      </c>
      <c r="AB336" s="21" t="s">
        <v>3812</v>
      </c>
      <c r="AC336" s="21" t="s">
        <v>59</v>
      </c>
      <c r="AD336" s="21" t="s">
        <v>59</v>
      </c>
      <c r="AE336" s="21" t="s">
        <v>59</v>
      </c>
    </row>
    <row r="337" spans="1:31">
      <c r="A337" s="121" t="s">
        <v>3809</v>
      </c>
      <c r="B337" s="21" t="s">
        <v>8728</v>
      </c>
      <c r="C337" s="21" t="s">
        <v>8729</v>
      </c>
      <c r="D337" s="7" t="s">
        <v>4046</v>
      </c>
      <c r="E337" s="21" t="s">
        <v>4048</v>
      </c>
      <c r="F337" s="21" t="s">
        <v>59</v>
      </c>
      <c r="G337" s="21" t="s">
        <v>4041</v>
      </c>
      <c r="H337" s="21" t="s">
        <v>3811</v>
      </c>
      <c r="I337" s="21" t="s">
        <v>3798</v>
      </c>
      <c r="J337" s="21" t="s">
        <v>59</v>
      </c>
      <c r="K337" s="21" t="s">
        <v>59</v>
      </c>
      <c r="L337" s="21" t="s">
        <v>59</v>
      </c>
      <c r="M337" s="21" t="s">
        <v>3810</v>
      </c>
      <c r="N337" s="21" t="s">
        <v>59</v>
      </c>
      <c r="O337" s="21" t="s">
        <v>59</v>
      </c>
      <c r="P337" s="21" t="s">
        <v>4042</v>
      </c>
      <c r="Q337" s="21" t="s">
        <v>3811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8730</v>
      </c>
      <c r="AA337" s="21" t="s">
        <v>4049</v>
      </c>
      <c r="AB337" s="21" t="s">
        <v>3812</v>
      </c>
      <c r="AC337" s="21" t="s">
        <v>59</v>
      </c>
      <c r="AD337" s="21" t="s">
        <v>59</v>
      </c>
      <c r="AE337" s="21" t="s">
        <v>59</v>
      </c>
    </row>
    <row r="338" spans="1:31">
      <c r="A338" s="121" t="s">
        <v>3809</v>
      </c>
      <c r="B338" s="21" t="s">
        <v>8731</v>
      </c>
      <c r="C338" s="21" t="s">
        <v>8732</v>
      </c>
      <c r="D338" s="7" t="s">
        <v>4046</v>
      </c>
      <c r="E338" s="21" t="s">
        <v>4048</v>
      </c>
      <c r="F338" s="21" t="s">
        <v>59</v>
      </c>
      <c r="G338" s="21" t="s">
        <v>4041</v>
      </c>
      <c r="H338" s="21" t="s">
        <v>3811</v>
      </c>
      <c r="I338" s="21" t="s">
        <v>3798</v>
      </c>
      <c r="J338" s="21" t="s">
        <v>59</v>
      </c>
      <c r="K338" s="21" t="s">
        <v>59</v>
      </c>
      <c r="L338" s="21" t="s">
        <v>59</v>
      </c>
      <c r="M338" s="21" t="s">
        <v>3810</v>
      </c>
      <c r="N338" s="21" t="s">
        <v>59</v>
      </c>
      <c r="O338" s="21" t="s">
        <v>59</v>
      </c>
      <c r="P338" s="21" t="s">
        <v>4042</v>
      </c>
      <c r="Q338" s="21" t="s">
        <v>3811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8733</v>
      </c>
      <c r="AA338" s="21" t="s">
        <v>4049</v>
      </c>
      <c r="AB338" s="21" t="s">
        <v>3812</v>
      </c>
      <c r="AC338" s="21" t="s">
        <v>59</v>
      </c>
      <c r="AD338" s="21" t="s">
        <v>59</v>
      </c>
      <c r="AE338" s="21" t="s">
        <v>59</v>
      </c>
    </row>
    <row r="339" spans="1:31">
      <c r="A339" s="121" t="s">
        <v>3809</v>
      </c>
      <c r="B339" s="21" t="s">
        <v>8734</v>
      </c>
      <c r="C339" s="21" t="s">
        <v>8735</v>
      </c>
      <c r="D339" s="7" t="s">
        <v>4046</v>
      </c>
      <c r="E339" s="21" t="s">
        <v>4048</v>
      </c>
      <c r="F339" s="21" t="s">
        <v>59</v>
      </c>
      <c r="G339" s="21" t="s">
        <v>4041</v>
      </c>
      <c r="H339" s="21" t="s">
        <v>3811</v>
      </c>
      <c r="I339" s="21" t="s">
        <v>3798</v>
      </c>
      <c r="J339" s="21" t="s">
        <v>59</v>
      </c>
      <c r="K339" s="21" t="s">
        <v>59</v>
      </c>
      <c r="L339" s="21" t="s">
        <v>59</v>
      </c>
      <c r="M339" s="21" t="s">
        <v>3810</v>
      </c>
      <c r="N339" s="21" t="s">
        <v>59</v>
      </c>
      <c r="O339" s="21" t="s">
        <v>59</v>
      </c>
      <c r="P339" s="21" t="s">
        <v>4042</v>
      </c>
      <c r="Q339" s="21" t="s">
        <v>3811</v>
      </c>
      <c r="R339" s="21" t="s">
        <v>59</v>
      </c>
      <c r="S339" s="21" t="s">
        <v>59</v>
      </c>
      <c r="T339" s="21" t="s">
        <v>59</v>
      </c>
      <c r="U339" s="21" t="s">
        <v>59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8736</v>
      </c>
      <c r="AA339" s="21" t="s">
        <v>4049</v>
      </c>
      <c r="AB339" s="21" t="s">
        <v>3812</v>
      </c>
      <c r="AC339" s="21" t="s">
        <v>59</v>
      </c>
      <c r="AD339" s="21" t="s">
        <v>59</v>
      </c>
      <c r="AE339" s="21" t="s">
        <v>59</v>
      </c>
    </row>
    <row r="340" spans="1:31">
      <c r="A340" s="121" t="s">
        <v>3809</v>
      </c>
      <c r="B340" s="21" t="s">
        <v>8737</v>
      </c>
      <c r="C340" s="21" t="s">
        <v>8738</v>
      </c>
      <c r="D340" s="7" t="s">
        <v>4046</v>
      </c>
      <c r="E340" s="21" t="s">
        <v>4048</v>
      </c>
      <c r="F340" s="21" t="s">
        <v>59</v>
      </c>
      <c r="G340" s="21" t="s">
        <v>4041</v>
      </c>
      <c r="H340" s="21" t="s">
        <v>3811</v>
      </c>
      <c r="I340" s="21" t="s">
        <v>3798</v>
      </c>
      <c r="J340" s="21" t="s">
        <v>59</v>
      </c>
      <c r="K340" s="21" t="s">
        <v>59</v>
      </c>
      <c r="L340" s="21" t="s">
        <v>59</v>
      </c>
      <c r="M340" s="21" t="s">
        <v>3810</v>
      </c>
      <c r="N340" s="21" t="s">
        <v>59</v>
      </c>
      <c r="O340" s="21" t="s">
        <v>59</v>
      </c>
      <c r="P340" s="21" t="s">
        <v>4042</v>
      </c>
      <c r="Q340" s="21" t="s">
        <v>3811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8739</v>
      </c>
      <c r="AA340" s="21" t="s">
        <v>4049</v>
      </c>
      <c r="AB340" s="21" t="s">
        <v>3812</v>
      </c>
      <c r="AC340" s="21" t="s">
        <v>59</v>
      </c>
      <c r="AD340" s="21" t="s">
        <v>59</v>
      </c>
      <c r="AE340" s="21" t="s">
        <v>59</v>
      </c>
    </row>
    <row r="341" spans="1:31">
      <c r="A341" s="121" t="s">
        <v>3809</v>
      </c>
      <c r="B341" s="21" t="s">
        <v>8740</v>
      </c>
      <c r="C341" s="21" t="s">
        <v>8738</v>
      </c>
      <c r="D341" s="7" t="s">
        <v>7795</v>
      </c>
      <c r="E341" s="21" t="s">
        <v>4887</v>
      </c>
      <c r="F341" s="21" t="s">
        <v>7796</v>
      </c>
      <c r="G341" s="21" t="s">
        <v>4041</v>
      </c>
      <c r="H341" s="21" t="s">
        <v>3811</v>
      </c>
      <c r="I341" s="21" t="s">
        <v>8741</v>
      </c>
      <c r="J341" s="21" t="s">
        <v>59</v>
      </c>
      <c r="K341" s="21" t="s">
        <v>59</v>
      </c>
      <c r="L341" s="21" t="s">
        <v>59</v>
      </c>
      <c r="M341" s="21" t="s">
        <v>4047</v>
      </c>
      <c r="N341" s="21" t="s">
        <v>59</v>
      </c>
      <c r="O341" s="21" t="s">
        <v>59</v>
      </c>
      <c r="P341" s="21" t="s">
        <v>4042</v>
      </c>
      <c r="Q341" s="21" t="s">
        <v>3869</v>
      </c>
      <c r="R341" s="21" t="s">
        <v>59</v>
      </c>
      <c r="S341" s="21" t="s">
        <v>59</v>
      </c>
      <c r="T341" s="21" t="s">
        <v>59</v>
      </c>
      <c r="U341" s="21" t="s">
        <v>7798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59</v>
      </c>
      <c r="AA341" s="21" t="s">
        <v>59</v>
      </c>
      <c r="AB341" s="21" t="s">
        <v>3812</v>
      </c>
      <c r="AC341" s="21" t="s">
        <v>59</v>
      </c>
      <c r="AD341" s="21" t="s">
        <v>4044</v>
      </c>
      <c r="AE341" s="21" t="s">
        <v>59</v>
      </c>
    </row>
    <row r="342" spans="1:31">
      <c r="A342" s="121" t="s">
        <v>3809</v>
      </c>
      <c r="B342" s="21" t="s">
        <v>8742</v>
      </c>
      <c r="C342" s="21" t="s">
        <v>8743</v>
      </c>
      <c r="D342" s="7" t="s">
        <v>4046</v>
      </c>
      <c r="E342" s="21" t="s">
        <v>4048</v>
      </c>
      <c r="F342" s="21" t="s">
        <v>59</v>
      </c>
      <c r="G342" s="21" t="s">
        <v>4041</v>
      </c>
      <c r="H342" s="21" t="s">
        <v>3811</v>
      </c>
      <c r="I342" s="21" t="s">
        <v>3798</v>
      </c>
      <c r="J342" s="21" t="s">
        <v>59</v>
      </c>
      <c r="K342" s="21" t="s">
        <v>59</v>
      </c>
      <c r="L342" s="21" t="s">
        <v>59</v>
      </c>
      <c r="M342" s="21" t="s">
        <v>3810</v>
      </c>
      <c r="N342" s="21" t="s">
        <v>59</v>
      </c>
      <c r="O342" s="21" t="s">
        <v>59</v>
      </c>
      <c r="P342" s="21" t="s">
        <v>4042</v>
      </c>
      <c r="Q342" s="21" t="s">
        <v>3811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8744</v>
      </c>
      <c r="AA342" s="21" t="s">
        <v>4049</v>
      </c>
      <c r="AB342" s="21" t="s">
        <v>3812</v>
      </c>
      <c r="AC342" s="21" t="s">
        <v>59</v>
      </c>
      <c r="AD342" s="21" t="s">
        <v>59</v>
      </c>
      <c r="AE342" s="21" t="s">
        <v>59</v>
      </c>
    </row>
    <row r="343" spans="1:31">
      <c r="A343" s="121" t="s">
        <v>3809</v>
      </c>
      <c r="B343" s="21" t="s">
        <v>8745</v>
      </c>
      <c r="C343" s="21" t="s">
        <v>8746</v>
      </c>
      <c r="D343" s="7" t="s">
        <v>4046</v>
      </c>
      <c r="E343" s="21" t="s">
        <v>4048</v>
      </c>
      <c r="F343" s="21" t="s">
        <v>59</v>
      </c>
      <c r="G343" s="21" t="s">
        <v>4041</v>
      </c>
      <c r="H343" s="21" t="s">
        <v>3811</v>
      </c>
      <c r="I343" s="21" t="s">
        <v>3798</v>
      </c>
      <c r="J343" s="21" t="s">
        <v>59</v>
      </c>
      <c r="K343" s="21" t="s">
        <v>59</v>
      </c>
      <c r="L343" s="21" t="s">
        <v>59</v>
      </c>
      <c r="M343" s="21" t="s">
        <v>3810</v>
      </c>
      <c r="N343" s="21" t="s">
        <v>59</v>
      </c>
      <c r="O343" s="21" t="s">
        <v>59</v>
      </c>
      <c r="P343" s="21" t="s">
        <v>4042</v>
      </c>
      <c r="Q343" s="21" t="s">
        <v>3811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8747</v>
      </c>
      <c r="AA343" s="21" t="s">
        <v>4049</v>
      </c>
      <c r="AB343" s="21" t="s">
        <v>3812</v>
      </c>
      <c r="AC343" s="21" t="s">
        <v>59</v>
      </c>
      <c r="AD343" s="21" t="s">
        <v>59</v>
      </c>
      <c r="AE343" s="21" t="s">
        <v>59</v>
      </c>
    </row>
    <row r="344" spans="1:31">
      <c r="A344" s="121" t="s">
        <v>3809</v>
      </c>
      <c r="B344" s="21" t="s">
        <v>8748</v>
      </c>
      <c r="C344" s="21" t="s">
        <v>8749</v>
      </c>
      <c r="D344" s="7" t="s">
        <v>4046</v>
      </c>
      <c r="E344" s="21" t="s">
        <v>4048</v>
      </c>
      <c r="F344" s="21" t="s">
        <v>59</v>
      </c>
      <c r="G344" s="21" t="s">
        <v>4041</v>
      </c>
      <c r="H344" s="21" t="s">
        <v>3811</v>
      </c>
      <c r="I344" s="21" t="s">
        <v>3798</v>
      </c>
      <c r="J344" s="21" t="s">
        <v>59</v>
      </c>
      <c r="K344" s="21" t="s">
        <v>59</v>
      </c>
      <c r="L344" s="21" t="s">
        <v>59</v>
      </c>
      <c r="M344" s="21" t="s">
        <v>3810</v>
      </c>
      <c r="N344" s="21" t="s">
        <v>59</v>
      </c>
      <c r="O344" s="21" t="s">
        <v>59</v>
      </c>
      <c r="P344" s="21" t="s">
        <v>4042</v>
      </c>
      <c r="Q344" s="21" t="s">
        <v>3811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8750</v>
      </c>
      <c r="AA344" s="21" t="s">
        <v>4049</v>
      </c>
      <c r="AB344" s="21" t="s">
        <v>3812</v>
      </c>
      <c r="AC344" s="21" t="s">
        <v>59</v>
      </c>
      <c r="AD344" s="21" t="s">
        <v>59</v>
      </c>
      <c r="AE344" s="21" t="s">
        <v>59</v>
      </c>
    </row>
    <row r="345" spans="1:31">
      <c r="A345" s="121" t="s">
        <v>3809</v>
      </c>
      <c r="B345" s="21" t="s">
        <v>8751</v>
      </c>
      <c r="C345" s="21" t="s">
        <v>8752</v>
      </c>
      <c r="D345" s="7" t="s">
        <v>4046</v>
      </c>
      <c r="E345" s="21" t="s">
        <v>4048</v>
      </c>
      <c r="F345" s="21" t="s">
        <v>59</v>
      </c>
      <c r="G345" s="21" t="s">
        <v>4041</v>
      </c>
      <c r="H345" s="21" t="s">
        <v>3811</v>
      </c>
      <c r="I345" s="21" t="s">
        <v>3798</v>
      </c>
      <c r="J345" s="21" t="s">
        <v>59</v>
      </c>
      <c r="K345" s="21" t="s">
        <v>59</v>
      </c>
      <c r="L345" s="21" t="s">
        <v>59</v>
      </c>
      <c r="M345" s="21" t="s">
        <v>3810</v>
      </c>
      <c r="N345" s="21" t="s">
        <v>59</v>
      </c>
      <c r="O345" s="21" t="s">
        <v>59</v>
      </c>
      <c r="P345" s="21" t="s">
        <v>4042</v>
      </c>
      <c r="Q345" s="21" t="s">
        <v>3811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8753</v>
      </c>
      <c r="AA345" s="21" t="s">
        <v>4049</v>
      </c>
      <c r="AB345" s="21" t="s">
        <v>3812</v>
      </c>
      <c r="AC345" s="21" t="s">
        <v>59</v>
      </c>
      <c r="AD345" s="21" t="s">
        <v>59</v>
      </c>
      <c r="AE345" s="21" t="s">
        <v>59</v>
      </c>
    </row>
    <row r="346" spans="1:31">
      <c r="A346" s="121" t="s">
        <v>3809</v>
      </c>
      <c r="B346" s="21" t="s">
        <v>8754</v>
      </c>
      <c r="C346" s="21" t="s">
        <v>8755</v>
      </c>
      <c r="D346" s="7" t="s">
        <v>4046</v>
      </c>
      <c r="E346" s="21" t="s">
        <v>4040</v>
      </c>
      <c r="F346" s="21" t="s">
        <v>59</v>
      </c>
      <c r="G346" s="21" t="s">
        <v>4041</v>
      </c>
      <c r="H346" s="21" t="s">
        <v>3811</v>
      </c>
      <c r="I346" s="21" t="s">
        <v>59</v>
      </c>
      <c r="J346" s="21" t="s">
        <v>59</v>
      </c>
      <c r="K346" s="21" t="s">
        <v>59</v>
      </c>
      <c r="L346" s="21" t="s">
        <v>59</v>
      </c>
      <c r="M346" s="21" t="s">
        <v>3810</v>
      </c>
      <c r="N346" s="21" t="s">
        <v>59</v>
      </c>
      <c r="O346" s="21" t="s">
        <v>59</v>
      </c>
      <c r="P346" s="21" t="s">
        <v>4042</v>
      </c>
      <c r="Q346" s="21" t="s">
        <v>3811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8756</v>
      </c>
      <c r="AA346" s="21" t="s">
        <v>4573</v>
      </c>
      <c r="AB346" s="21" t="s">
        <v>3812</v>
      </c>
      <c r="AC346" s="21" t="s">
        <v>59</v>
      </c>
      <c r="AD346" s="21" t="s">
        <v>59</v>
      </c>
      <c r="AE346" s="21" t="s">
        <v>59</v>
      </c>
    </row>
    <row r="347" spans="1:31">
      <c r="A347" s="121" t="s">
        <v>3809</v>
      </c>
      <c r="B347" s="21" t="s">
        <v>8757</v>
      </c>
      <c r="C347" s="21" t="s">
        <v>8758</v>
      </c>
      <c r="D347" s="7" t="s">
        <v>4046</v>
      </c>
      <c r="E347" s="21" t="s">
        <v>4048</v>
      </c>
      <c r="F347" s="21" t="s">
        <v>59</v>
      </c>
      <c r="G347" s="21" t="s">
        <v>4041</v>
      </c>
      <c r="H347" s="21" t="s">
        <v>3811</v>
      </c>
      <c r="I347" s="21" t="s">
        <v>3798</v>
      </c>
      <c r="J347" s="21" t="s">
        <v>59</v>
      </c>
      <c r="K347" s="21" t="s">
        <v>59</v>
      </c>
      <c r="L347" s="21" t="s">
        <v>59</v>
      </c>
      <c r="M347" s="21" t="s">
        <v>3810</v>
      </c>
      <c r="N347" s="21" t="s">
        <v>59</v>
      </c>
      <c r="O347" s="21" t="s">
        <v>59</v>
      </c>
      <c r="P347" s="21" t="s">
        <v>4042</v>
      </c>
      <c r="Q347" s="21" t="s">
        <v>3811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8759</v>
      </c>
      <c r="AA347" s="21" t="s">
        <v>4049</v>
      </c>
      <c r="AB347" s="21" t="s">
        <v>3812</v>
      </c>
      <c r="AC347" s="21" t="s">
        <v>59</v>
      </c>
      <c r="AD347" s="21" t="s">
        <v>59</v>
      </c>
      <c r="AE347" s="21" t="s">
        <v>59</v>
      </c>
    </row>
    <row r="348" spans="1:31">
      <c r="A348" s="121" t="s">
        <v>3809</v>
      </c>
      <c r="B348" s="21" t="s">
        <v>8760</v>
      </c>
      <c r="C348" s="21" t="s">
        <v>8761</v>
      </c>
      <c r="D348" s="7" t="s">
        <v>4046</v>
      </c>
      <c r="E348" s="21" t="s">
        <v>4048</v>
      </c>
      <c r="F348" s="21" t="s">
        <v>59</v>
      </c>
      <c r="G348" s="21" t="s">
        <v>4041</v>
      </c>
      <c r="H348" s="21" t="s">
        <v>3811</v>
      </c>
      <c r="I348" s="21" t="s">
        <v>3798</v>
      </c>
      <c r="J348" s="21" t="s">
        <v>59</v>
      </c>
      <c r="K348" s="21" t="s">
        <v>59</v>
      </c>
      <c r="L348" s="21" t="s">
        <v>59</v>
      </c>
      <c r="M348" s="21" t="s">
        <v>3810</v>
      </c>
      <c r="N348" s="21" t="s">
        <v>59</v>
      </c>
      <c r="O348" s="21" t="s">
        <v>59</v>
      </c>
      <c r="P348" s="21" t="s">
        <v>4042</v>
      </c>
      <c r="Q348" s="21" t="s">
        <v>3811</v>
      </c>
      <c r="R348" s="21" t="s">
        <v>59</v>
      </c>
      <c r="S348" s="21" t="s">
        <v>59</v>
      </c>
      <c r="T348" s="21" t="s">
        <v>59</v>
      </c>
      <c r="U348" s="21" t="s">
        <v>59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8762</v>
      </c>
      <c r="AA348" s="21" t="s">
        <v>4049</v>
      </c>
      <c r="AB348" s="21" t="s">
        <v>3812</v>
      </c>
      <c r="AC348" s="21" t="s">
        <v>59</v>
      </c>
      <c r="AD348" s="21" t="s">
        <v>59</v>
      </c>
      <c r="AE348" s="21" t="s">
        <v>59</v>
      </c>
    </row>
    <row r="349" spans="1:31">
      <c r="A349" s="121" t="s">
        <v>3809</v>
      </c>
      <c r="B349" s="21" t="s">
        <v>8763</v>
      </c>
      <c r="C349" s="21" t="s">
        <v>8764</v>
      </c>
      <c r="D349" s="7" t="s">
        <v>4046</v>
      </c>
      <c r="E349" s="21" t="s">
        <v>4048</v>
      </c>
      <c r="F349" s="21" t="s">
        <v>59</v>
      </c>
      <c r="G349" s="21" t="s">
        <v>4041</v>
      </c>
      <c r="H349" s="21" t="s">
        <v>3811</v>
      </c>
      <c r="I349" s="21" t="s">
        <v>3798</v>
      </c>
      <c r="J349" s="21" t="s">
        <v>59</v>
      </c>
      <c r="K349" s="21" t="s">
        <v>59</v>
      </c>
      <c r="L349" s="21" t="s">
        <v>59</v>
      </c>
      <c r="M349" s="21" t="s">
        <v>3810</v>
      </c>
      <c r="N349" s="21" t="s">
        <v>59</v>
      </c>
      <c r="O349" s="21" t="s">
        <v>59</v>
      </c>
      <c r="P349" s="21" t="s">
        <v>4042</v>
      </c>
      <c r="Q349" s="21" t="s">
        <v>3811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8765</v>
      </c>
      <c r="AA349" s="21" t="s">
        <v>4049</v>
      </c>
      <c r="AB349" s="21" t="s">
        <v>3812</v>
      </c>
      <c r="AC349" s="21" t="s">
        <v>59</v>
      </c>
      <c r="AD349" s="21" t="s">
        <v>59</v>
      </c>
      <c r="AE349" s="21" t="s">
        <v>59</v>
      </c>
    </row>
    <row r="350" spans="1:31">
      <c r="A350" s="121" t="s">
        <v>3809</v>
      </c>
      <c r="B350" s="21" t="s">
        <v>8766</v>
      </c>
      <c r="C350" s="21" t="s">
        <v>8767</v>
      </c>
      <c r="D350" s="7" t="s">
        <v>7795</v>
      </c>
      <c r="E350" s="21" t="s">
        <v>4887</v>
      </c>
      <c r="F350" s="21" t="s">
        <v>59</v>
      </c>
      <c r="G350" s="21" t="s">
        <v>4041</v>
      </c>
      <c r="H350" s="21" t="s">
        <v>3811</v>
      </c>
      <c r="I350" s="21" t="s">
        <v>8768</v>
      </c>
      <c r="J350" s="21" t="s">
        <v>59</v>
      </c>
      <c r="K350" s="21" t="s">
        <v>59</v>
      </c>
      <c r="L350" s="21" t="s">
        <v>59</v>
      </c>
      <c r="M350" s="21" t="s">
        <v>4047</v>
      </c>
      <c r="N350" s="21" t="s">
        <v>59</v>
      </c>
      <c r="O350" s="21" t="s">
        <v>59</v>
      </c>
      <c r="P350" s="21" t="s">
        <v>4042</v>
      </c>
      <c r="Q350" s="21" t="s">
        <v>3869</v>
      </c>
      <c r="R350" s="21" t="s">
        <v>59</v>
      </c>
      <c r="S350" s="21" t="s">
        <v>59</v>
      </c>
      <c r="T350" s="21" t="s">
        <v>59</v>
      </c>
      <c r="U350" s="21" t="s">
        <v>7798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59</v>
      </c>
      <c r="AA350" s="21" t="s">
        <v>59</v>
      </c>
      <c r="AB350" s="21" t="s">
        <v>3812</v>
      </c>
      <c r="AC350" s="21" t="s">
        <v>59</v>
      </c>
      <c r="AD350" s="21" t="s">
        <v>4044</v>
      </c>
      <c r="AE350" s="21" t="s">
        <v>59</v>
      </c>
    </row>
    <row r="351" spans="1:31">
      <c r="A351" s="121" t="s">
        <v>3809</v>
      </c>
      <c r="B351" s="21" t="s">
        <v>4043</v>
      </c>
      <c r="C351" s="21" t="s">
        <v>8769</v>
      </c>
      <c r="D351" s="7" t="s">
        <v>4045</v>
      </c>
      <c r="E351" s="21" t="s">
        <v>4040</v>
      </c>
      <c r="F351" s="21" t="s">
        <v>59</v>
      </c>
      <c r="G351" s="21" t="s">
        <v>4041</v>
      </c>
      <c r="H351" s="21" t="s">
        <v>3811</v>
      </c>
      <c r="I351" s="21" t="s">
        <v>59</v>
      </c>
      <c r="J351" s="21" t="s">
        <v>59</v>
      </c>
      <c r="K351" s="21" t="s">
        <v>59</v>
      </c>
      <c r="L351" s="21" t="s">
        <v>59</v>
      </c>
      <c r="M351" s="21" t="s">
        <v>3810</v>
      </c>
      <c r="N351" s="21" t="s">
        <v>59</v>
      </c>
      <c r="O351" s="21" t="s">
        <v>59</v>
      </c>
      <c r="P351" s="21" t="s">
        <v>4042</v>
      </c>
      <c r="Q351" s="21" t="s">
        <v>4055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59</v>
      </c>
      <c r="AA351" s="21" t="s">
        <v>4573</v>
      </c>
      <c r="AB351" s="21" t="s">
        <v>3812</v>
      </c>
      <c r="AC351" s="21" t="s">
        <v>59</v>
      </c>
      <c r="AD351" s="21" t="s">
        <v>4044</v>
      </c>
      <c r="AE351" s="21" t="s">
        <v>59</v>
      </c>
    </row>
    <row r="352" spans="1:31">
      <c r="A352" s="121" t="s">
        <v>3809</v>
      </c>
      <c r="B352" s="21" t="s">
        <v>8770</v>
      </c>
      <c r="C352" s="21" t="s">
        <v>8771</v>
      </c>
      <c r="D352" s="7" t="s">
        <v>4046</v>
      </c>
      <c r="E352" s="21" t="s">
        <v>4048</v>
      </c>
      <c r="F352" s="21" t="s">
        <v>59</v>
      </c>
      <c r="G352" s="21" t="s">
        <v>4041</v>
      </c>
      <c r="H352" s="21" t="s">
        <v>3811</v>
      </c>
      <c r="I352" s="21" t="s">
        <v>3798</v>
      </c>
      <c r="J352" s="21" t="s">
        <v>59</v>
      </c>
      <c r="K352" s="21" t="s">
        <v>59</v>
      </c>
      <c r="L352" s="21" t="s">
        <v>59</v>
      </c>
      <c r="M352" s="21" t="s">
        <v>3810</v>
      </c>
      <c r="N352" s="21" t="s">
        <v>59</v>
      </c>
      <c r="O352" s="21" t="s">
        <v>59</v>
      </c>
      <c r="P352" s="21" t="s">
        <v>4042</v>
      </c>
      <c r="Q352" s="21" t="s">
        <v>3811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59</v>
      </c>
      <c r="X352" s="21" t="s">
        <v>59</v>
      </c>
      <c r="Y352" s="21" t="s">
        <v>59</v>
      </c>
      <c r="Z352" s="21" t="s">
        <v>8772</v>
      </c>
      <c r="AA352" s="21" t="s">
        <v>4049</v>
      </c>
      <c r="AB352" s="21" t="s">
        <v>3812</v>
      </c>
      <c r="AC352" s="21" t="s">
        <v>59</v>
      </c>
      <c r="AD352" s="21" t="s">
        <v>59</v>
      </c>
      <c r="AE352" s="21" t="s">
        <v>59</v>
      </c>
    </row>
    <row r="353" spans="1:31">
      <c r="A353" s="121" t="s">
        <v>3809</v>
      </c>
      <c r="B353" s="21" t="s">
        <v>8773</v>
      </c>
      <c r="C353" s="21" t="s">
        <v>8774</v>
      </c>
      <c r="D353" s="7" t="s">
        <v>4046</v>
      </c>
      <c r="E353" s="21" t="s">
        <v>4048</v>
      </c>
      <c r="F353" s="21" t="s">
        <v>59</v>
      </c>
      <c r="G353" s="21" t="s">
        <v>4041</v>
      </c>
      <c r="H353" s="21" t="s">
        <v>3811</v>
      </c>
      <c r="I353" s="21" t="s">
        <v>3798</v>
      </c>
      <c r="J353" s="21" t="s">
        <v>59</v>
      </c>
      <c r="K353" s="21" t="s">
        <v>59</v>
      </c>
      <c r="L353" s="21" t="s">
        <v>59</v>
      </c>
      <c r="M353" s="21" t="s">
        <v>3810</v>
      </c>
      <c r="N353" s="21" t="s">
        <v>59</v>
      </c>
      <c r="O353" s="21" t="s">
        <v>59</v>
      </c>
      <c r="P353" s="21" t="s">
        <v>4042</v>
      </c>
      <c r="Q353" s="21" t="s">
        <v>3811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8775</v>
      </c>
      <c r="AA353" s="21" t="s">
        <v>4049</v>
      </c>
      <c r="AB353" s="21" t="s">
        <v>3812</v>
      </c>
      <c r="AC353" s="21" t="s">
        <v>59</v>
      </c>
      <c r="AD353" s="21" t="s">
        <v>59</v>
      </c>
      <c r="AE353" s="21" t="s">
        <v>59</v>
      </c>
    </row>
    <row r="354" spans="1:31">
      <c r="A354" s="121" t="s">
        <v>3809</v>
      </c>
      <c r="B354" s="21" t="s">
        <v>8776</v>
      </c>
      <c r="C354" s="21" t="s">
        <v>8777</v>
      </c>
      <c r="D354" s="7" t="s">
        <v>4046</v>
      </c>
      <c r="E354" s="21" t="s">
        <v>4048</v>
      </c>
      <c r="F354" s="21" t="s">
        <v>59</v>
      </c>
      <c r="G354" s="21" t="s">
        <v>4041</v>
      </c>
      <c r="H354" s="21" t="s">
        <v>3811</v>
      </c>
      <c r="I354" s="21" t="s">
        <v>3798</v>
      </c>
      <c r="J354" s="21" t="s">
        <v>59</v>
      </c>
      <c r="K354" s="21" t="s">
        <v>59</v>
      </c>
      <c r="L354" s="21" t="s">
        <v>59</v>
      </c>
      <c r="M354" s="21" t="s">
        <v>3810</v>
      </c>
      <c r="N354" s="21" t="s">
        <v>59</v>
      </c>
      <c r="O354" s="21" t="s">
        <v>59</v>
      </c>
      <c r="P354" s="21" t="s">
        <v>4042</v>
      </c>
      <c r="Q354" s="21" t="s">
        <v>3811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8778</v>
      </c>
      <c r="AA354" s="21" t="s">
        <v>4049</v>
      </c>
      <c r="AB354" s="21" t="s">
        <v>3812</v>
      </c>
      <c r="AC354" s="21" t="s">
        <v>59</v>
      </c>
      <c r="AD354" s="21" t="s">
        <v>59</v>
      </c>
      <c r="AE354" s="21" t="s">
        <v>59</v>
      </c>
    </row>
    <row r="355" spans="1:31">
      <c r="A355" s="121" t="s">
        <v>3809</v>
      </c>
      <c r="B355" s="21" t="s">
        <v>8779</v>
      </c>
      <c r="C355" s="21" t="s">
        <v>8780</v>
      </c>
      <c r="D355" s="7" t="s">
        <v>4046</v>
      </c>
      <c r="E355" s="21" t="s">
        <v>4048</v>
      </c>
      <c r="F355" s="21" t="s">
        <v>59</v>
      </c>
      <c r="G355" s="21" t="s">
        <v>4041</v>
      </c>
      <c r="H355" s="21" t="s">
        <v>3811</v>
      </c>
      <c r="I355" s="21" t="s">
        <v>59</v>
      </c>
      <c r="J355" s="21" t="s">
        <v>59</v>
      </c>
      <c r="K355" s="21" t="s">
        <v>59</v>
      </c>
      <c r="L355" s="21" t="s">
        <v>59</v>
      </c>
      <c r="M355" s="21" t="s">
        <v>3810</v>
      </c>
      <c r="N355" s="21" t="s">
        <v>59</v>
      </c>
      <c r="O355" s="21" t="s">
        <v>59</v>
      </c>
      <c r="P355" s="21" t="s">
        <v>4042</v>
      </c>
      <c r="Q355" s="21" t="s">
        <v>3811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8781</v>
      </c>
      <c r="AA355" s="21" t="s">
        <v>4049</v>
      </c>
      <c r="AB355" s="21" t="s">
        <v>3812</v>
      </c>
      <c r="AC355" s="21" t="s">
        <v>59</v>
      </c>
      <c r="AD355" s="21" t="s">
        <v>59</v>
      </c>
      <c r="AE355" s="21" t="s">
        <v>59</v>
      </c>
    </row>
    <row r="356" spans="1:31">
      <c r="A356" s="121" t="s">
        <v>3809</v>
      </c>
      <c r="B356" s="21" t="s">
        <v>8782</v>
      </c>
      <c r="C356" s="21" t="s">
        <v>8783</v>
      </c>
      <c r="D356" s="7" t="s">
        <v>4046</v>
      </c>
      <c r="E356" s="21" t="s">
        <v>4048</v>
      </c>
      <c r="F356" s="21" t="s">
        <v>59</v>
      </c>
      <c r="G356" s="21" t="s">
        <v>4041</v>
      </c>
      <c r="H356" s="21" t="s">
        <v>3811</v>
      </c>
      <c r="I356" s="21" t="s">
        <v>3798</v>
      </c>
      <c r="J356" s="21" t="s">
        <v>59</v>
      </c>
      <c r="K356" s="21" t="s">
        <v>59</v>
      </c>
      <c r="L356" s="21" t="s">
        <v>59</v>
      </c>
      <c r="M356" s="21" t="s">
        <v>3810</v>
      </c>
      <c r="N356" s="21" t="s">
        <v>59</v>
      </c>
      <c r="O356" s="21" t="s">
        <v>59</v>
      </c>
      <c r="P356" s="21" t="s">
        <v>4042</v>
      </c>
      <c r="Q356" s="21" t="s">
        <v>3811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8784</v>
      </c>
      <c r="AA356" s="21" t="s">
        <v>4049</v>
      </c>
      <c r="AB356" s="21" t="s">
        <v>3812</v>
      </c>
      <c r="AC356" s="21" t="s">
        <v>59</v>
      </c>
      <c r="AD356" s="21" t="s">
        <v>59</v>
      </c>
      <c r="AE356" s="21" t="s">
        <v>59</v>
      </c>
    </row>
    <row r="357" spans="1:31">
      <c r="A357" s="121" t="s">
        <v>3809</v>
      </c>
      <c r="B357" s="21" t="s">
        <v>8785</v>
      </c>
      <c r="C357" s="21" t="s">
        <v>8786</v>
      </c>
      <c r="D357" s="7" t="s">
        <v>4046</v>
      </c>
      <c r="E357" s="21" t="s">
        <v>4040</v>
      </c>
      <c r="F357" s="21" t="s">
        <v>59</v>
      </c>
      <c r="G357" s="21" t="s">
        <v>4041</v>
      </c>
      <c r="H357" s="21" t="s">
        <v>3811</v>
      </c>
      <c r="I357" s="21" t="s">
        <v>59</v>
      </c>
      <c r="J357" s="21" t="s">
        <v>59</v>
      </c>
      <c r="K357" s="21" t="s">
        <v>59</v>
      </c>
      <c r="L357" s="21" t="s">
        <v>59</v>
      </c>
      <c r="M357" s="21" t="s">
        <v>3810</v>
      </c>
      <c r="N357" s="21" t="s">
        <v>59</v>
      </c>
      <c r="O357" s="21" t="s">
        <v>59</v>
      </c>
      <c r="P357" s="21" t="s">
        <v>4042</v>
      </c>
      <c r="Q357" s="21" t="s">
        <v>3811</v>
      </c>
      <c r="R357" s="21" t="s">
        <v>59</v>
      </c>
      <c r="S357" s="21" t="s">
        <v>59</v>
      </c>
      <c r="T357" s="21" t="s">
        <v>59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3973</v>
      </c>
      <c r="AA357" s="21" t="s">
        <v>4573</v>
      </c>
      <c r="AB357" s="21" t="s">
        <v>3812</v>
      </c>
      <c r="AC357" s="21" t="s">
        <v>59</v>
      </c>
      <c r="AD357" s="21" t="s">
        <v>59</v>
      </c>
      <c r="AE357" s="21" t="s">
        <v>59</v>
      </c>
    </row>
    <row r="358" spans="1:31">
      <c r="A358" s="121" t="s">
        <v>3809</v>
      </c>
      <c r="B358" s="21" t="s">
        <v>8787</v>
      </c>
      <c r="C358" s="21" t="s">
        <v>8788</v>
      </c>
      <c r="D358" s="7" t="s">
        <v>4046</v>
      </c>
      <c r="E358" s="21" t="s">
        <v>4048</v>
      </c>
      <c r="F358" s="21" t="s">
        <v>59</v>
      </c>
      <c r="G358" s="21" t="s">
        <v>4041</v>
      </c>
      <c r="H358" s="21" t="s">
        <v>3811</v>
      </c>
      <c r="I358" s="21" t="s">
        <v>3798</v>
      </c>
      <c r="J358" s="21" t="s">
        <v>59</v>
      </c>
      <c r="K358" s="21" t="s">
        <v>59</v>
      </c>
      <c r="L358" s="21" t="s">
        <v>59</v>
      </c>
      <c r="M358" s="21" t="s">
        <v>3810</v>
      </c>
      <c r="N358" s="21" t="s">
        <v>59</v>
      </c>
      <c r="O358" s="21" t="s">
        <v>59</v>
      </c>
      <c r="P358" s="21" t="s">
        <v>4042</v>
      </c>
      <c r="Q358" s="21" t="s">
        <v>3811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8789</v>
      </c>
      <c r="AA358" s="21" t="s">
        <v>4049</v>
      </c>
      <c r="AB358" s="21" t="s">
        <v>3812</v>
      </c>
      <c r="AC358" s="21" t="s">
        <v>59</v>
      </c>
      <c r="AD358" s="21" t="s">
        <v>59</v>
      </c>
      <c r="AE358" s="21" t="s">
        <v>59</v>
      </c>
    </row>
    <row r="359" spans="1:31">
      <c r="A359" s="121" t="s">
        <v>3809</v>
      </c>
      <c r="B359" s="21" t="s">
        <v>8790</v>
      </c>
      <c r="C359" s="21" t="s">
        <v>8791</v>
      </c>
      <c r="D359" s="7" t="s">
        <v>4039</v>
      </c>
      <c r="E359" s="21" t="s">
        <v>4040</v>
      </c>
      <c r="F359" s="21" t="s">
        <v>59</v>
      </c>
      <c r="G359" s="21" t="s">
        <v>4041</v>
      </c>
      <c r="H359" s="21" t="s">
        <v>3811</v>
      </c>
      <c r="I359" s="21" t="s">
        <v>59</v>
      </c>
      <c r="J359" s="21" t="s">
        <v>59</v>
      </c>
      <c r="K359" s="21" t="s">
        <v>59</v>
      </c>
      <c r="L359" s="21" t="s">
        <v>59</v>
      </c>
      <c r="M359" s="21" t="s">
        <v>3810</v>
      </c>
      <c r="N359" s="21" t="s">
        <v>59</v>
      </c>
      <c r="O359" s="21" t="s">
        <v>59</v>
      </c>
      <c r="P359" s="21" t="s">
        <v>4042</v>
      </c>
      <c r="Q359" s="21" t="s">
        <v>3811</v>
      </c>
      <c r="R359" s="21" t="s">
        <v>59</v>
      </c>
      <c r="S359" s="21" t="s">
        <v>59</v>
      </c>
      <c r="T359" s="21" t="s">
        <v>4043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59</v>
      </c>
      <c r="AA359" s="21" t="s">
        <v>59</v>
      </c>
      <c r="AB359" s="21" t="s">
        <v>3812</v>
      </c>
      <c r="AC359" s="21" t="s">
        <v>59</v>
      </c>
      <c r="AD359" s="21" t="s">
        <v>4044</v>
      </c>
      <c r="AE359" s="21" t="s">
        <v>59</v>
      </c>
    </row>
    <row r="360" spans="1:31">
      <c r="A360" s="121" t="s">
        <v>3809</v>
      </c>
      <c r="B360" s="21" t="s">
        <v>8792</v>
      </c>
      <c r="C360" s="21" t="s">
        <v>8793</v>
      </c>
      <c r="D360" s="7" t="s">
        <v>4046</v>
      </c>
      <c r="E360" s="21" t="s">
        <v>4048</v>
      </c>
      <c r="F360" s="21" t="s">
        <v>59</v>
      </c>
      <c r="G360" s="21" t="s">
        <v>4041</v>
      </c>
      <c r="H360" s="21" t="s">
        <v>3811</v>
      </c>
      <c r="I360" s="21" t="s">
        <v>3798</v>
      </c>
      <c r="J360" s="21" t="s">
        <v>59</v>
      </c>
      <c r="K360" s="21" t="s">
        <v>59</v>
      </c>
      <c r="L360" s="21" t="s">
        <v>59</v>
      </c>
      <c r="M360" s="21" t="s">
        <v>4047</v>
      </c>
      <c r="N360" s="21" t="s">
        <v>59</v>
      </c>
      <c r="O360" s="21" t="s">
        <v>59</v>
      </c>
      <c r="P360" s="21" t="s">
        <v>4042</v>
      </c>
      <c r="Q360" s="21" t="s">
        <v>3811</v>
      </c>
      <c r="R360" s="21" t="s">
        <v>59</v>
      </c>
      <c r="S360" s="21" t="s">
        <v>59</v>
      </c>
      <c r="T360" s="21" t="s">
        <v>59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8794</v>
      </c>
      <c r="AA360" s="21" t="s">
        <v>4049</v>
      </c>
      <c r="AB360" s="21" t="s">
        <v>3812</v>
      </c>
      <c r="AC360" s="21" t="s">
        <v>59</v>
      </c>
      <c r="AD360" s="21" t="s">
        <v>59</v>
      </c>
      <c r="AE360" s="21" t="s">
        <v>59</v>
      </c>
    </row>
    <row r="361" spans="1:31">
      <c r="A361" s="121" t="s">
        <v>3809</v>
      </c>
      <c r="B361" s="21" t="s">
        <v>8795</v>
      </c>
      <c r="C361" s="21" t="s">
        <v>8793</v>
      </c>
      <c r="D361" s="7" t="s">
        <v>4046</v>
      </c>
      <c r="E361" s="21" t="s">
        <v>4048</v>
      </c>
      <c r="F361" s="21" t="s">
        <v>59</v>
      </c>
      <c r="G361" s="21" t="s">
        <v>4041</v>
      </c>
      <c r="H361" s="21" t="s">
        <v>3811</v>
      </c>
      <c r="I361" s="21" t="s">
        <v>3798</v>
      </c>
      <c r="J361" s="21" t="s">
        <v>59</v>
      </c>
      <c r="K361" s="21" t="s">
        <v>59</v>
      </c>
      <c r="L361" s="21" t="s">
        <v>59</v>
      </c>
      <c r="M361" s="21" t="s">
        <v>3810</v>
      </c>
      <c r="N361" s="21" t="s">
        <v>59</v>
      </c>
      <c r="O361" s="21" t="s">
        <v>59</v>
      </c>
      <c r="P361" s="21" t="s">
        <v>4042</v>
      </c>
      <c r="Q361" s="21" t="s">
        <v>3811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8796</v>
      </c>
      <c r="AA361" s="21" t="s">
        <v>4049</v>
      </c>
      <c r="AB361" s="21" t="s">
        <v>3812</v>
      </c>
      <c r="AC361" s="21" t="s">
        <v>59</v>
      </c>
      <c r="AD361" s="21" t="s">
        <v>59</v>
      </c>
      <c r="AE361" s="21" t="s">
        <v>59</v>
      </c>
    </row>
    <row r="362" spans="1:31">
      <c r="A362" s="121" t="s">
        <v>3809</v>
      </c>
      <c r="B362" s="21" t="s">
        <v>8797</v>
      </c>
      <c r="C362" s="21" t="s">
        <v>8798</v>
      </c>
      <c r="D362" s="7" t="s">
        <v>4039</v>
      </c>
      <c r="E362" s="21" t="s">
        <v>4040</v>
      </c>
      <c r="F362" s="21" t="s">
        <v>4572</v>
      </c>
      <c r="G362" s="21" t="s">
        <v>4041</v>
      </c>
      <c r="H362" s="21" t="s">
        <v>3811</v>
      </c>
      <c r="I362" s="21" t="s">
        <v>59</v>
      </c>
      <c r="J362" s="21" t="s">
        <v>59</v>
      </c>
      <c r="K362" s="21" t="s">
        <v>59</v>
      </c>
      <c r="L362" s="21" t="s">
        <v>59</v>
      </c>
      <c r="M362" s="21" t="s">
        <v>3810</v>
      </c>
      <c r="N362" s="21" t="s">
        <v>59</v>
      </c>
      <c r="O362" s="21" t="s">
        <v>59</v>
      </c>
      <c r="P362" s="21" t="s">
        <v>4042</v>
      </c>
      <c r="Q362" s="21" t="s">
        <v>3811</v>
      </c>
      <c r="R362" s="21" t="s">
        <v>59</v>
      </c>
      <c r="S362" s="21" t="s">
        <v>59</v>
      </c>
      <c r="T362" s="21" t="s">
        <v>4043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59</v>
      </c>
      <c r="AA362" s="21" t="s">
        <v>4573</v>
      </c>
      <c r="AB362" s="21" t="s">
        <v>3812</v>
      </c>
      <c r="AC362" s="21" t="s">
        <v>59</v>
      </c>
      <c r="AD362" s="21" t="s">
        <v>4044</v>
      </c>
      <c r="AE362" s="21" t="s">
        <v>59</v>
      </c>
    </row>
    <row r="363" spans="1:31">
      <c r="A363" s="121" t="s">
        <v>3809</v>
      </c>
      <c r="B363" s="21" t="s">
        <v>8799</v>
      </c>
      <c r="C363" s="21" t="s">
        <v>8800</v>
      </c>
      <c r="D363" s="7" t="s">
        <v>4046</v>
      </c>
      <c r="E363" s="21" t="s">
        <v>4048</v>
      </c>
      <c r="F363" s="21" t="s">
        <v>59</v>
      </c>
      <c r="G363" s="21" t="s">
        <v>4041</v>
      </c>
      <c r="H363" s="21" t="s">
        <v>3811</v>
      </c>
      <c r="I363" s="21" t="s">
        <v>3798</v>
      </c>
      <c r="J363" s="21" t="s">
        <v>59</v>
      </c>
      <c r="K363" s="21" t="s">
        <v>59</v>
      </c>
      <c r="L363" s="21" t="s">
        <v>59</v>
      </c>
      <c r="M363" s="21" t="s">
        <v>3810</v>
      </c>
      <c r="N363" s="21" t="s">
        <v>59</v>
      </c>
      <c r="O363" s="21" t="s">
        <v>59</v>
      </c>
      <c r="P363" s="21" t="s">
        <v>4042</v>
      </c>
      <c r="Q363" s="21" t="s">
        <v>3811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8801</v>
      </c>
      <c r="AA363" s="21" t="s">
        <v>4049</v>
      </c>
      <c r="AB363" s="21" t="s">
        <v>3812</v>
      </c>
      <c r="AC363" s="21" t="s">
        <v>59</v>
      </c>
      <c r="AD363" s="21" t="s">
        <v>59</v>
      </c>
      <c r="AE363" s="21" t="s">
        <v>59</v>
      </c>
    </row>
    <row r="364" spans="1:31">
      <c r="A364" s="121" t="s">
        <v>3809</v>
      </c>
      <c r="B364" s="21" t="s">
        <v>8802</v>
      </c>
      <c r="C364" s="21" t="s">
        <v>8803</v>
      </c>
      <c r="D364" s="7" t="s">
        <v>4046</v>
      </c>
      <c r="E364" s="21" t="s">
        <v>4048</v>
      </c>
      <c r="F364" s="21" t="s">
        <v>59</v>
      </c>
      <c r="G364" s="21" t="s">
        <v>4041</v>
      </c>
      <c r="H364" s="21" t="s">
        <v>3811</v>
      </c>
      <c r="I364" s="21" t="s">
        <v>3798</v>
      </c>
      <c r="J364" s="21" t="s">
        <v>59</v>
      </c>
      <c r="K364" s="21" t="s">
        <v>59</v>
      </c>
      <c r="L364" s="21" t="s">
        <v>59</v>
      </c>
      <c r="M364" s="21" t="s">
        <v>4047</v>
      </c>
      <c r="N364" s="21" t="s">
        <v>59</v>
      </c>
      <c r="O364" s="21" t="s">
        <v>59</v>
      </c>
      <c r="P364" s="21" t="s">
        <v>4042</v>
      </c>
      <c r="Q364" s="21" t="s">
        <v>3811</v>
      </c>
      <c r="R364" s="21" t="s">
        <v>59</v>
      </c>
      <c r="S364" s="21" t="s">
        <v>59</v>
      </c>
      <c r="T364" s="21" t="s">
        <v>59</v>
      </c>
      <c r="U364" s="21" t="s">
        <v>59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8804</v>
      </c>
      <c r="AA364" s="21" t="s">
        <v>4049</v>
      </c>
      <c r="AB364" s="21" t="s">
        <v>3812</v>
      </c>
      <c r="AC364" s="21" t="s">
        <v>59</v>
      </c>
      <c r="AD364" s="21" t="s">
        <v>59</v>
      </c>
      <c r="AE364" s="21" t="s">
        <v>59</v>
      </c>
    </row>
    <row r="365" spans="1:31">
      <c r="A365" s="121" t="s">
        <v>3809</v>
      </c>
      <c r="B365" s="21" t="s">
        <v>8805</v>
      </c>
      <c r="C365" s="21" t="s">
        <v>8806</v>
      </c>
      <c r="D365" s="7" t="s">
        <v>4046</v>
      </c>
      <c r="E365" s="21" t="s">
        <v>4048</v>
      </c>
      <c r="F365" s="21" t="s">
        <v>59</v>
      </c>
      <c r="G365" s="21" t="s">
        <v>4041</v>
      </c>
      <c r="H365" s="21" t="s">
        <v>3811</v>
      </c>
      <c r="I365" s="21" t="s">
        <v>59</v>
      </c>
      <c r="J365" s="21" t="s">
        <v>59</v>
      </c>
      <c r="K365" s="21" t="s">
        <v>59</v>
      </c>
      <c r="L365" s="21" t="s">
        <v>59</v>
      </c>
      <c r="M365" s="21" t="s">
        <v>3810</v>
      </c>
      <c r="N365" s="21" t="s">
        <v>59</v>
      </c>
      <c r="O365" s="21" t="s">
        <v>59</v>
      </c>
      <c r="P365" s="21" t="s">
        <v>4042</v>
      </c>
      <c r="Q365" s="21" t="s">
        <v>3811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8807</v>
      </c>
      <c r="AA365" s="21" t="s">
        <v>4049</v>
      </c>
      <c r="AB365" s="21" t="s">
        <v>3812</v>
      </c>
      <c r="AC365" s="21" t="s">
        <v>59</v>
      </c>
      <c r="AD365" s="21" t="s">
        <v>59</v>
      </c>
      <c r="AE365" s="21" t="s">
        <v>59</v>
      </c>
    </row>
    <row r="366" spans="1:31">
      <c r="A366" s="121" t="s">
        <v>3809</v>
      </c>
      <c r="B366" s="21" t="s">
        <v>8808</v>
      </c>
      <c r="C366" s="21" t="s">
        <v>8809</v>
      </c>
      <c r="D366" s="7" t="s">
        <v>7795</v>
      </c>
      <c r="E366" s="21" t="s">
        <v>59</v>
      </c>
      <c r="F366" s="21" t="s">
        <v>7796</v>
      </c>
      <c r="G366" s="21" t="s">
        <v>4041</v>
      </c>
      <c r="H366" s="21" t="s">
        <v>3811</v>
      </c>
      <c r="I366" s="21" t="s">
        <v>7797</v>
      </c>
      <c r="J366" s="21" t="s">
        <v>59</v>
      </c>
      <c r="K366" s="21" t="s">
        <v>59</v>
      </c>
      <c r="L366" s="21" t="s">
        <v>59</v>
      </c>
      <c r="M366" s="21" t="s">
        <v>4047</v>
      </c>
      <c r="N366" s="21" t="s">
        <v>59</v>
      </c>
      <c r="O366" s="21" t="s">
        <v>59</v>
      </c>
      <c r="P366" s="21" t="s">
        <v>4042</v>
      </c>
      <c r="Q366" s="21" t="s">
        <v>3869</v>
      </c>
      <c r="R366" s="21" t="s">
        <v>59</v>
      </c>
      <c r="S366" s="21" t="s">
        <v>59</v>
      </c>
      <c r="T366" s="21" t="s">
        <v>59</v>
      </c>
      <c r="U366" s="21" t="s">
        <v>7798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59</v>
      </c>
      <c r="AA366" s="21" t="s">
        <v>59</v>
      </c>
      <c r="AB366" s="21" t="s">
        <v>3812</v>
      </c>
      <c r="AC366" s="21" t="s">
        <v>59</v>
      </c>
      <c r="AD366" s="21" t="s">
        <v>4044</v>
      </c>
      <c r="AE366" s="21" t="s">
        <v>59</v>
      </c>
    </row>
    <row r="367" spans="1:31">
      <c r="A367" s="121" t="s">
        <v>3809</v>
      </c>
      <c r="B367" s="21" t="s">
        <v>8810</v>
      </c>
      <c r="C367" s="21" t="s">
        <v>8811</v>
      </c>
      <c r="D367" s="7" t="s">
        <v>4046</v>
      </c>
      <c r="E367" s="21" t="s">
        <v>4048</v>
      </c>
      <c r="F367" s="21" t="s">
        <v>59</v>
      </c>
      <c r="G367" s="21" t="s">
        <v>4041</v>
      </c>
      <c r="H367" s="21" t="s">
        <v>3811</v>
      </c>
      <c r="I367" s="21" t="s">
        <v>3798</v>
      </c>
      <c r="J367" s="21" t="s">
        <v>59</v>
      </c>
      <c r="K367" s="21" t="s">
        <v>59</v>
      </c>
      <c r="L367" s="21" t="s">
        <v>59</v>
      </c>
      <c r="M367" s="21" t="s">
        <v>3810</v>
      </c>
      <c r="N367" s="21" t="s">
        <v>59</v>
      </c>
      <c r="O367" s="21" t="s">
        <v>59</v>
      </c>
      <c r="P367" s="21" t="s">
        <v>4042</v>
      </c>
      <c r="Q367" s="21" t="s">
        <v>3811</v>
      </c>
      <c r="R367" s="21" t="s">
        <v>59</v>
      </c>
      <c r="S367" s="21" t="s">
        <v>59</v>
      </c>
      <c r="T367" s="21" t="s">
        <v>59</v>
      </c>
      <c r="U367" s="21" t="s">
        <v>59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8812</v>
      </c>
      <c r="AA367" s="21" t="s">
        <v>4049</v>
      </c>
      <c r="AB367" s="21" t="s">
        <v>3812</v>
      </c>
      <c r="AC367" s="21" t="s">
        <v>59</v>
      </c>
      <c r="AD367" s="21" t="s">
        <v>59</v>
      </c>
      <c r="AE367" s="21" t="s">
        <v>59</v>
      </c>
    </row>
    <row r="368" spans="1:31">
      <c r="A368" s="121" t="s">
        <v>3809</v>
      </c>
      <c r="B368" s="21" t="s">
        <v>8813</v>
      </c>
      <c r="C368" s="21" t="s">
        <v>8814</v>
      </c>
      <c r="D368" s="7" t="s">
        <v>4046</v>
      </c>
      <c r="E368" s="21" t="s">
        <v>4048</v>
      </c>
      <c r="F368" s="21" t="s">
        <v>59</v>
      </c>
      <c r="G368" s="21" t="s">
        <v>4041</v>
      </c>
      <c r="H368" s="21" t="s">
        <v>3811</v>
      </c>
      <c r="I368" s="21" t="s">
        <v>3798</v>
      </c>
      <c r="J368" s="21" t="s">
        <v>59</v>
      </c>
      <c r="K368" s="21" t="s">
        <v>59</v>
      </c>
      <c r="L368" s="21" t="s">
        <v>59</v>
      </c>
      <c r="M368" s="21" t="s">
        <v>3810</v>
      </c>
      <c r="N368" s="21" t="s">
        <v>59</v>
      </c>
      <c r="O368" s="21" t="s">
        <v>59</v>
      </c>
      <c r="P368" s="21" t="s">
        <v>4042</v>
      </c>
      <c r="Q368" s="21" t="s">
        <v>3811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8815</v>
      </c>
      <c r="AA368" s="21" t="s">
        <v>4049</v>
      </c>
      <c r="AB368" s="21" t="s">
        <v>3812</v>
      </c>
      <c r="AC368" s="21" t="s">
        <v>59</v>
      </c>
      <c r="AD368" s="21" t="s">
        <v>59</v>
      </c>
      <c r="AE368" s="21" t="s">
        <v>59</v>
      </c>
    </row>
    <row r="369" spans="1:31">
      <c r="A369" s="121" t="s">
        <v>3809</v>
      </c>
      <c r="B369" s="21" t="s">
        <v>8816</v>
      </c>
      <c r="C369" s="21" t="s">
        <v>8817</v>
      </c>
      <c r="D369" s="7" t="s">
        <v>7795</v>
      </c>
      <c r="E369" s="21" t="s">
        <v>4887</v>
      </c>
      <c r="F369" s="21" t="s">
        <v>7796</v>
      </c>
      <c r="G369" s="21" t="s">
        <v>4041</v>
      </c>
      <c r="H369" s="21" t="s">
        <v>3811</v>
      </c>
      <c r="I369" s="21" t="s">
        <v>59</v>
      </c>
      <c r="J369" s="21" t="s">
        <v>59</v>
      </c>
      <c r="K369" s="21" t="s">
        <v>59</v>
      </c>
      <c r="L369" s="21" t="s">
        <v>59</v>
      </c>
      <c r="M369" s="21" t="s">
        <v>4047</v>
      </c>
      <c r="N369" s="21" t="s">
        <v>59</v>
      </c>
      <c r="O369" s="21" t="s">
        <v>59</v>
      </c>
      <c r="P369" s="21" t="s">
        <v>4042</v>
      </c>
      <c r="Q369" s="21" t="s">
        <v>3869</v>
      </c>
      <c r="R369" s="21" t="s">
        <v>59</v>
      </c>
      <c r="S369" s="21" t="s">
        <v>59</v>
      </c>
      <c r="T369" s="21" t="s">
        <v>59</v>
      </c>
      <c r="U369" s="21" t="s">
        <v>7798</v>
      </c>
      <c r="V369" s="21" t="s">
        <v>59</v>
      </c>
      <c r="W369" s="21" t="s">
        <v>59</v>
      </c>
      <c r="X369" s="21" t="s">
        <v>59</v>
      </c>
      <c r="Y369" s="21" t="s">
        <v>59</v>
      </c>
      <c r="Z369" s="21" t="s">
        <v>59</v>
      </c>
      <c r="AA369" s="21" t="s">
        <v>59</v>
      </c>
      <c r="AB369" s="21" t="s">
        <v>3812</v>
      </c>
      <c r="AC369" s="21" t="s">
        <v>59</v>
      </c>
      <c r="AD369" s="21" t="s">
        <v>4044</v>
      </c>
      <c r="AE369" s="21" t="s">
        <v>59</v>
      </c>
    </row>
    <row r="370" spans="1:31">
      <c r="A370" s="121" t="s">
        <v>3809</v>
      </c>
      <c r="B370" s="21" t="s">
        <v>8818</v>
      </c>
      <c r="C370" s="21" t="s">
        <v>8819</v>
      </c>
      <c r="D370" s="7" t="s">
        <v>4046</v>
      </c>
      <c r="E370" s="21" t="s">
        <v>4048</v>
      </c>
      <c r="F370" s="21" t="s">
        <v>59</v>
      </c>
      <c r="G370" s="21" t="s">
        <v>4041</v>
      </c>
      <c r="H370" s="21" t="s">
        <v>3811</v>
      </c>
      <c r="I370" s="21" t="s">
        <v>59</v>
      </c>
      <c r="J370" s="21" t="s">
        <v>59</v>
      </c>
      <c r="K370" s="21" t="s">
        <v>59</v>
      </c>
      <c r="L370" s="21" t="s">
        <v>59</v>
      </c>
      <c r="M370" s="21" t="s">
        <v>3810</v>
      </c>
      <c r="N370" s="21" t="s">
        <v>59</v>
      </c>
      <c r="O370" s="21" t="s">
        <v>59</v>
      </c>
      <c r="P370" s="21" t="s">
        <v>4042</v>
      </c>
      <c r="Q370" s="21" t="s">
        <v>3811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8820</v>
      </c>
      <c r="AA370" s="21" t="s">
        <v>4049</v>
      </c>
      <c r="AB370" s="21" t="s">
        <v>3812</v>
      </c>
      <c r="AC370" s="21" t="s">
        <v>59</v>
      </c>
      <c r="AD370" s="21" t="s">
        <v>59</v>
      </c>
      <c r="AE370" s="21" t="s">
        <v>59</v>
      </c>
    </row>
    <row r="371" spans="1:31">
      <c r="A371" s="121" t="s">
        <v>3809</v>
      </c>
      <c r="B371" s="21" t="s">
        <v>8821</v>
      </c>
      <c r="C371" s="21" t="s">
        <v>8822</v>
      </c>
      <c r="D371" s="7" t="s">
        <v>4046</v>
      </c>
      <c r="E371" s="21" t="s">
        <v>4048</v>
      </c>
      <c r="F371" s="21" t="s">
        <v>59</v>
      </c>
      <c r="G371" s="21" t="s">
        <v>4041</v>
      </c>
      <c r="H371" s="21" t="s">
        <v>3811</v>
      </c>
      <c r="I371" s="21" t="s">
        <v>3798</v>
      </c>
      <c r="J371" s="21" t="s">
        <v>59</v>
      </c>
      <c r="K371" s="21" t="s">
        <v>59</v>
      </c>
      <c r="L371" s="21" t="s">
        <v>59</v>
      </c>
      <c r="M371" s="21" t="s">
        <v>4047</v>
      </c>
      <c r="N371" s="21" t="s">
        <v>59</v>
      </c>
      <c r="O371" s="21" t="s">
        <v>59</v>
      </c>
      <c r="P371" s="21" t="s">
        <v>4042</v>
      </c>
      <c r="Q371" s="21" t="s">
        <v>3811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8823</v>
      </c>
      <c r="AA371" s="21" t="s">
        <v>4049</v>
      </c>
      <c r="AB371" s="21" t="s">
        <v>3812</v>
      </c>
      <c r="AC371" s="21" t="s">
        <v>59</v>
      </c>
      <c r="AD371" s="21" t="s">
        <v>59</v>
      </c>
      <c r="AE371" s="21" t="s">
        <v>59</v>
      </c>
    </row>
    <row r="372" spans="1:31">
      <c r="A372" s="121" t="s">
        <v>3809</v>
      </c>
      <c r="B372" s="21" t="s">
        <v>8824</v>
      </c>
      <c r="C372" s="21" t="s">
        <v>8825</v>
      </c>
      <c r="D372" s="7" t="s">
        <v>4046</v>
      </c>
      <c r="E372" s="21" t="s">
        <v>4048</v>
      </c>
      <c r="F372" s="21" t="s">
        <v>59</v>
      </c>
      <c r="G372" s="21" t="s">
        <v>4041</v>
      </c>
      <c r="H372" s="21" t="s">
        <v>3811</v>
      </c>
      <c r="I372" s="21" t="s">
        <v>3798</v>
      </c>
      <c r="J372" s="21" t="s">
        <v>59</v>
      </c>
      <c r="K372" s="21" t="s">
        <v>59</v>
      </c>
      <c r="L372" s="21" t="s">
        <v>59</v>
      </c>
      <c r="M372" s="21" t="s">
        <v>3810</v>
      </c>
      <c r="N372" s="21" t="s">
        <v>59</v>
      </c>
      <c r="O372" s="21" t="s">
        <v>59</v>
      </c>
      <c r="P372" s="21" t="s">
        <v>4042</v>
      </c>
      <c r="Q372" s="21" t="s">
        <v>3811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59</v>
      </c>
      <c r="X372" s="21" t="s">
        <v>59</v>
      </c>
      <c r="Y372" s="21" t="s">
        <v>59</v>
      </c>
      <c r="Z372" s="21" t="s">
        <v>8826</v>
      </c>
      <c r="AA372" s="21" t="s">
        <v>4049</v>
      </c>
      <c r="AB372" s="21" t="s">
        <v>3812</v>
      </c>
      <c r="AC372" s="21" t="s">
        <v>59</v>
      </c>
      <c r="AD372" s="21" t="s">
        <v>59</v>
      </c>
      <c r="AE372" s="21" t="s">
        <v>59</v>
      </c>
    </row>
    <row r="373" spans="1:31">
      <c r="A373" s="121" t="s">
        <v>3809</v>
      </c>
      <c r="B373" s="21" t="s">
        <v>8827</v>
      </c>
      <c r="C373" s="21" t="s">
        <v>8828</v>
      </c>
      <c r="D373" s="7" t="s">
        <v>4046</v>
      </c>
      <c r="E373" s="21" t="s">
        <v>4048</v>
      </c>
      <c r="F373" s="21" t="s">
        <v>59</v>
      </c>
      <c r="G373" s="21" t="s">
        <v>4041</v>
      </c>
      <c r="H373" s="21" t="s">
        <v>3811</v>
      </c>
      <c r="I373" s="21" t="s">
        <v>59</v>
      </c>
      <c r="J373" s="21" t="s">
        <v>59</v>
      </c>
      <c r="K373" s="21" t="s">
        <v>59</v>
      </c>
      <c r="L373" s="21" t="s">
        <v>59</v>
      </c>
      <c r="M373" s="21" t="s">
        <v>3810</v>
      </c>
      <c r="N373" s="21" t="s">
        <v>59</v>
      </c>
      <c r="O373" s="21" t="s">
        <v>59</v>
      </c>
      <c r="P373" s="21" t="s">
        <v>4042</v>
      </c>
      <c r="Q373" s="21" t="s">
        <v>3811</v>
      </c>
      <c r="R373" s="21" t="s">
        <v>59</v>
      </c>
      <c r="S373" s="21" t="s">
        <v>59</v>
      </c>
      <c r="T373" s="21" t="s">
        <v>59</v>
      </c>
      <c r="U373" s="21" t="s">
        <v>59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8829</v>
      </c>
      <c r="AA373" s="21" t="s">
        <v>4049</v>
      </c>
      <c r="AB373" s="21" t="s">
        <v>3812</v>
      </c>
      <c r="AC373" s="21" t="s">
        <v>59</v>
      </c>
      <c r="AD373" s="21" t="s">
        <v>59</v>
      </c>
      <c r="AE373" s="21" t="s">
        <v>59</v>
      </c>
    </row>
    <row r="374" spans="1:31">
      <c r="A374" s="121" t="s">
        <v>3809</v>
      </c>
      <c r="B374" s="21" t="s">
        <v>8830</v>
      </c>
      <c r="C374" s="21" t="s">
        <v>8831</v>
      </c>
      <c r="D374" s="7" t="s">
        <v>4046</v>
      </c>
      <c r="E374" s="21" t="s">
        <v>4048</v>
      </c>
      <c r="F374" s="21" t="s">
        <v>59</v>
      </c>
      <c r="G374" s="21" t="s">
        <v>4041</v>
      </c>
      <c r="H374" s="21" t="s">
        <v>3811</v>
      </c>
      <c r="I374" s="21" t="s">
        <v>59</v>
      </c>
      <c r="J374" s="21" t="s">
        <v>59</v>
      </c>
      <c r="K374" s="21" t="s">
        <v>59</v>
      </c>
      <c r="L374" s="21" t="s">
        <v>59</v>
      </c>
      <c r="M374" s="21" t="s">
        <v>3810</v>
      </c>
      <c r="N374" s="21" t="s">
        <v>59</v>
      </c>
      <c r="O374" s="21" t="s">
        <v>59</v>
      </c>
      <c r="P374" s="21" t="s">
        <v>4042</v>
      </c>
      <c r="Q374" s="21" t="s">
        <v>3811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8832</v>
      </c>
      <c r="AA374" s="21" t="s">
        <v>4049</v>
      </c>
      <c r="AB374" s="21" t="s">
        <v>3812</v>
      </c>
      <c r="AC374" s="21" t="s">
        <v>59</v>
      </c>
      <c r="AD374" s="21" t="s">
        <v>59</v>
      </c>
      <c r="AE374" s="21" t="s">
        <v>59</v>
      </c>
    </row>
    <row r="375" spans="1:31">
      <c r="A375" s="121" t="s">
        <v>3809</v>
      </c>
      <c r="B375" s="21" t="s">
        <v>8833</v>
      </c>
      <c r="C375" s="21" t="s">
        <v>8834</v>
      </c>
      <c r="D375" s="7" t="s">
        <v>7795</v>
      </c>
      <c r="E375" s="21" t="s">
        <v>59</v>
      </c>
      <c r="F375" s="21" t="s">
        <v>7796</v>
      </c>
      <c r="G375" s="21" t="s">
        <v>4041</v>
      </c>
      <c r="H375" s="21" t="s">
        <v>3811</v>
      </c>
      <c r="I375" s="21" t="s">
        <v>7797</v>
      </c>
      <c r="J375" s="21" t="s">
        <v>59</v>
      </c>
      <c r="K375" s="21" t="s">
        <v>59</v>
      </c>
      <c r="L375" s="21" t="s">
        <v>59</v>
      </c>
      <c r="M375" s="21" t="s">
        <v>4047</v>
      </c>
      <c r="N375" s="21" t="s">
        <v>59</v>
      </c>
      <c r="O375" s="21" t="s">
        <v>59</v>
      </c>
      <c r="P375" s="21" t="s">
        <v>4042</v>
      </c>
      <c r="Q375" s="21" t="s">
        <v>3869</v>
      </c>
      <c r="R375" s="21" t="s">
        <v>59</v>
      </c>
      <c r="S375" s="21" t="s">
        <v>59</v>
      </c>
      <c r="T375" s="21" t="s">
        <v>59</v>
      </c>
      <c r="U375" s="21" t="s">
        <v>7798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59</v>
      </c>
      <c r="AA375" s="21" t="s">
        <v>59</v>
      </c>
      <c r="AB375" s="21" t="s">
        <v>3812</v>
      </c>
      <c r="AC375" s="21" t="s">
        <v>59</v>
      </c>
      <c r="AD375" s="21" t="s">
        <v>4044</v>
      </c>
      <c r="AE375" s="21" t="s">
        <v>59</v>
      </c>
    </row>
    <row r="376" spans="1:31">
      <c r="A376" s="121" t="s">
        <v>3809</v>
      </c>
      <c r="B376" s="21" t="s">
        <v>8835</v>
      </c>
      <c r="C376" s="21" t="s">
        <v>8836</v>
      </c>
      <c r="D376" s="7" t="s">
        <v>4046</v>
      </c>
      <c r="E376" s="21" t="s">
        <v>4887</v>
      </c>
      <c r="F376" s="21" t="s">
        <v>59</v>
      </c>
      <c r="G376" s="21" t="s">
        <v>4041</v>
      </c>
      <c r="H376" s="21" t="s">
        <v>3811</v>
      </c>
      <c r="I376" s="21" t="s">
        <v>3798</v>
      </c>
      <c r="J376" s="21" t="s">
        <v>59</v>
      </c>
      <c r="K376" s="21" t="s">
        <v>59</v>
      </c>
      <c r="L376" s="21" t="s">
        <v>59</v>
      </c>
      <c r="M376" s="21" t="s">
        <v>3810</v>
      </c>
      <c r="N376" s="21" t="s">
        <v>59</v>
      </c>
      <c r="O376" s="21" t="s">
        <v>59</v>
      </c>
      <c r="P376" s="21" t="s">
        <v>4042</v>
      </c>
      <c r="Q376" s="21" t="s">
        <v>3811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8837</v>
      </c>
      <c r="AA376" s="21" t="s">
        <v>4049</v>
      </c>
      <c r="AB376" s="21" t="s">
        <v>3812</v>
      </c>
      <c r="AC376" s="21" t="s">
        <v>59</v>
      </c>
      <c r="AD376" s="21" t="s">
        <v>59</v>
      </c>
      <c r="AE376" s="21" t="s">
        <v>59</v>
      </c>
    </row>
    <row r="377" spans="1:31">
      <c r="A377" s="121" t="s">
        <v>3809</v>
      </c>
      <c r="B377" s="21" t="s">
        <v>8838</v>
      </c>
      <c r="C377" s="21" t="s">
        <v>8839</v>
      </c>
      <c r="D377" s="7" t="s">
        <v>4046</v>
      </c>
      <c r="E377" s="21" t="s">
        <v>4048</v>
      </c>
      <c r="F377" s="21" t="s">
        <v>59</v>
      </c>
      <c r="G377" s="21" t="s">
        <v>4041</v>
      </c>
      <c r="H377" s="21" t="s">
        <v>3811</v>
      </c>
      <c r="I377" s="21" t="s">
        <v>3798</v>
      </c>
      <c r="J377" s="21" t="s">
        <v>59</v>
      </c>
      <c r="K377" s="21" t="s">
        <v>59</v>
      </c>
      <c r="L377" s="21" t="s">
        <v>59</v>
      </c>
      <c r="M377" s="21" t="s">
        <v>3810</v>
      </c>
      <c r="N377" s="21" t="s">
        <v>59</v>
      </c>
      <c r="O377" s="21" t="s">
        <v>59</v>
      </c>
      <c r="P377" s="21" t="s">
        <v>4042</v>
      </c>
      <c r="Q377" s="21" t="s">
        <v>3811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8840</v>
      </c>
      <c r="AA377" s="21" t="s">
        <v>4049</v>
      </c>
      <c r="AB377" s="21" t="s">
        <v>3812</v>
      </c>
      <c r="AC377" s="21" t="s">
        <v>59</v>
      </c>
      <c r="AD377" s="21" t="s">
        <v>59</v>
      </c>
      <c r="AE377" s="21" t="s">
        <v>59</v>
      </c>
    </row>
    <row r="378" spans="1:31">
      <c r="A378" s="121" t="s">
        <v>3809</v>
      </c>
      <c r="B378" s="21" t="s">
        <v>8841</v>
      </c>
      <c r="C378" s="21" t="s">
        <v>8842</v>
      </c>
      <c r="D378" s="7" t="s">
        <v>4046</v>
      </c>
      <c r="E378" s="21" t="s">
        <v>4048</v>
      </c>
      <c r="F378" s="21" t="s">
        <v>59</v>
      </c>
      <c r="G378" s="21" t="s">
        <v>4041</v>
      </c>
      <c r="H378" s="21" t="s">
        <v>3811</v>
      </c>
      <c r="I378" s="21" t="s">
        <v>3798</v>
      </c>
      <c r="J378" s="21" t="s">
        <v>59</v>
      </c>
      <c r="K378" s="21" t="s">
        <v>59</v>
      </c>
      <c r="L378" s="21" t="s">
        <v>59</v>
      </c>
      <c r="M378" s="21" t="s">
        <v>3810</v>
      </c>
      <c r="N378" s="21" t="s">
        <v>59</v>
      </c>
      <c r="O378" s="21" t="s">
        <v>59</v>
      </c>
      <c r="P378" s="21" t="s">
        <v>4042</v>
      </c>
      <c r="Q378" s="21" t="s">
        <v>3811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8843</v>
      </c>
      <c r="AA378" s="21" t="s">
        <v>4049</v>
      </c>
      <c r="AB378" s="21" t="s">
        <v>3812</v>
      </c>
      <c r="AC378" s="21" t="s">
        <v>59</v>
      </c>
      <c r="AD378" s="21" t="s">
        <v>59</v>
      </c>
      <c r="AE378" s="21" t="s">
        <v>59</v>
      </c>
    </row>
    <row r="379" spans="1:31">
      <c r="A379" s="121" t="s">
        <v>3809</v>
      </c>
      <c r="B379" s="21" t="s">
        <v>8844</v>
      </c>
      <c r="C379" s="21" t="s">
        <v>8845</v>
      </c>
      <c r="D379" s="7" t="s">
        <v>4046</v>
      </c>
      <c r="E379" s="21" t="s">
        <v>4048</v>
      </c>
      <c r="F379" s="21" t="s">
        <v>59</v>
      </c>
      <c r="G379" s="21" t="s">
        <v>4041</v>
      </c>
      <c r="H379" s="21" t="s">
        <v>3811</v>
      </c>
      <c r="I379" s="21" t="s">
        <v>3798</v>
      </c>
      <c r="J379" s="21" t="s">
        <v>59</v>
      </c>
      <c r="K379" s="21" t="s">
        <v>59</v>
      </c>
      <c r="L379" s="21" t="s">
        <v>59</v>
      </c>
      <c r="M379" s="21" t="s">
        <v>3810</v>
      </c>
      <c r="N379" s="21" t="s">
        <v>59</v>
      </c>
      <c r="O379" s="21" t="s">
        <v>59</v>
      </c>
      <c r="P379" s="21" t="s">
        <v>4042</v>
      </c>
      <c r="Q379" s="21" t="s">
        <v>3811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8846</v>
      </c>
      <c r="AA379" s="21" t="s">
        <v>4049</v>
      </c>
      <c r="AB379" s="21" t="s">
        <v>3812</v>
      </c>
      <c r="AC379" s="21" t="s">
        <v>59</v>
      </c>
      <c r="AD379" s="21" t="s">
        <v>59</v>
      </c>
      <c r="AE379" s="21" t="s">
        <v>59</v>
      </c>
    </row>
    <row r="380" spans="1:31">
      <c r="A380" s="121" t="s">
        <v>3809</v>
      </c>
      <c r="B380" s="21" t="s">
        <v>8847</v>
      </c>
      <c r="C380" s="21" t="s">
        <v>8848</v>
      </c>
      <c r="D380" s="7" t="s">
        <v>4046</v>
      </c>
      <c r="E380" s="21" t="s">
        <v>4048</v>
      </c>
      <c r="F380" s="21" t="s">
        <v>59</v>
      </c>
      <c r="G380" s="21" t="s">
        <v>4041</v>
      </c>
      <c r="H380" s="21" t="s">
        <v>3811</v>
      </c>
      <c r="I380" s="21" t="s">
        <v>3798</v>
      </c>
      <c r="J380" s="21" t="s">
        <v>59</v>
      </c>
      <c r="K380" s="21" t="s">
        <v>59</v>
      </c>
      <c r="L380" s="21" t="s">
        <v>59</v>
      </c>
      <c r="M380" s="21" t="s">
        <v>3810</v>
      </c>
      <c r="N380" s="21" t="s">
        <v>59</v>
      </c>
      <c r="O380" s="21" t="s">
        <v>59</v>
      </c>
      <c r="P380" s="21" t="s">
        <v>4042</v>
      </c>
      <c r="Q380" s="21" t="s">
        <v>3811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8849</v>
      </c>
      <c r="AA380" s="21" t="s">
        <v>4049</v>
      </c>
      <c r="AB380" s="21" t="s">
        <v>3812</v>
      </c>
      <c r="AC380" s="21" t="s">
        <v>59</v>
      </c>
      <c r="AD380" s="21" t="s">
        <v>59</v>
      </c>
      <c r="AE380" s="21" t="s">
        <v>59</v>
      </c>
    </row>
    <row r="381" spans="1:31">
      <c r="A381" s="121" t="s">
        <v>3809</v>
      </c>
      <c r="B381" s="21" t="s">
        <v>8850</v>
      </c>
      <c r="C381" s="21" t="s">
        <v>8851</v>
      </c>
      <c r="D381" s="7" t="s">
        <v>4046</v>
      </c>
      <c r="E381" s="21" t="s">
        <v>4048</v>
      </c>
      <c r="F381" s="21" t="s">
        <v>59</v>
      </c>
      <c r="G381" s="21" t="s">
        <v>4041</v>
      </c>
      <c r="H381" s="21" t="s">
        <v>3811</v>
      </c>
      <c r="I381" s="21" t="s">
        <v>59</v>
      </c>
      <c r="J381" s="21" t="s">
        <v>59</v>
      </c>
      <c r="K381" s="21" t="s">
        <v>59</v>
      </c>
      <c r="L381" s="21" t="s">
        <v>59</v>
      </c>
      <c r="M381" s="21" t="s">
        <v>3810</v>
      </c>
      <c r="N381" s="21" t="s">
        <v>59</v>
      </c>
      <c r="O381" s="21" t="s">
        <v>59</v>
      </c>
      <c r="P381" s="21" t="s">
        <v>4042</v>
      </c>
      <c r="Q381" s="21" t="s">
        <v>3811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8852</v>
      </c>
      <c r="AA381" s="21" t="s">
        <v>4049</v>
      </c>
      <c r="AB381" s="21" t="s">
        <v>3812</v>
      </c>
      <c r="AC381" s="21" t="s">
        <v>59</v>
      </c>
      <c r="AD381" s="21" t="s">
        <v>59</v>
      </c>
      <c r="AE381" s="21" t="s">
        <v>59</v>
      </c>
    </row>
    <row r="382" spans="1:31">
      <c r="A382" s="121" t="s">
        <v>3809</v>
      </c>
      <c r="B382" s="21" t="s">
        <v>8853</v>
      </c>
      <c r="C382" s="21" t="s">
        <v>8854</v>
      </c>
      <c r="D382" s="7" t="s">
        <v>4046</v>
      </c>
      <c r="E382" s="21" t="s">
        <v>4048</v>
      </c>
      <c r="F382" s="21" t="s">
        <v>59</v>
      </c>
      <c r="G382" s="21" t="s">
        <v>4041</v>
      </c>
      <c r="H382" s="21" t="s">
        <v>3811</v>
      </c>
      <c r="I382" s="21" t="s">
        <v>3798</v>
      </c>
      <c r="J382" s="21" t="s">
        <v>59</v>
      </c>
      <c r="K382" s="21" t="s">
        <v>59</v>
      </c>
      <c r="L382" s="21" t="s">
        <v>59</v>
      </c>
      <c r="M382" s="21" t="s">
        <v>3810</v>
      </c>
      <c r="N382" s="21" t="s">
        <v>59</v>
      </c>
      <c r="O382" s="21" t="s">
        <v>59</v>
      </c>
      <c r="P382" s="21" t="s">
        <v>4042</v>
      </c>
      <c r="Q382" s="21" t="s">
        <v>3811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8855</v>
      </c>
      <c r="AA382" s="21" t="s">
        <v>4049</v>
      </c>
      <c r="AB382" s="21" t="s">
        <v>3812</v>
      </c>
      <c r="AC382" s="21" t="s">
        <v>59</v>
      </c>
      <c r="AD382" s="21" t="s">
        <v>59</v>
      </c>
      <c r="AE382" s="21" t="s">
        <v>59</v>
      </c>
    </row>
    <row r="383" spans="1:31">
      <c r="A383" s="121" t="s">
        <v>3809</v>
      </c>
      <c r="B383" s="21" t="s">
        <v>8856</v>
      </c>
      <c r="C383" s="21" t="s">
        <v>8857</v>
      </c>
      <c r="D383" s="7" t="s">
        <v>4046</v>
      </c>
      <c r="E383" s="21" t="s">
        <v>4048</v>
      </c>
      <c r="F383" s="21" t="s">
        <v>59</v>
      </c>
      <c r="G383" s="21" t="s">
        <v>4041</v>
      </c>
      <c r="H383" s="21" t="s">
        <v>3811</v>
      </c>
      <c r="I383" s="21" t="s">
        <v>3798</v>
      </c>
      <c r="J383" s="21" t="s">
        <v>59</v>
      </c>
      <c r="K383" s="21" t="s">
        <v>59</v>
      </c>
      <c r="L383" s="21" t="s">
        <v>59</v>
      </c>
      <c r="M383" s="21" t="s">
        <v>3810</v>
      </c>
      <c r="N383" s="21" t="s">
        <v>59</v>
      </c>
      <c r="O383" s="21" t="s">
        <v>59</v>
      </c>
      <c r="P383" s="21" t="s">
        <v>4042</v>
      </c>
      <c r="Q383" s="21" t="s">
        <v>3811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8858</v>
      </c>
      <c r="AA383" s="21" t="s">
        <v>4049</v>
      </c>
      <c r="AB383" s="21" t="s">
        <v>3812</v>
      </c>
      <c r="AC383" s="21" t="s">
        <v>59</v>
      </c>
      <c r="AD383" s="21" t="s">
        <v>59</v>
      </c>
      <c r="AE383" s="21" t="s">
        <v>59</v>
      </c>
    </row>
    <row r="384" spans="1:31">
      <c r="A384" s="121" t="s">
        <v>3809</v>
      </c>
      <c r="B384" s="21" t="s">
        <v>8859</v>
      </c>
      <c r="C384" s="21" t="s">
        <v>8860</v>
      </c>
      <c r="D384" s="7" t="s">
        <v>4046</v>
      </c>
      <c r="E384" s="21" t="s">
        <v>4048</v>
      </c>
      <c r="F384" s="21" t="s">
        <v>59</v>
      </c>
      <c r="G384" s="21" t="s">
        <v>4041</v>
      </c>
      <c r="H384" s="21" t="s">
        <v>3811</v>
      </c>
      <c r="I384" s="21" t="s">
        <v>59</v>
      </c>
      <c r="J384" s="21" t="s">
        <v>59</v>
      </c>
      <c r="K384" s="21" t="s">
        <v>59</v>
      </c>
      <c r="L384" s="21" t="s">
        <v>59</v>
      </c>
      <c r="M384" s="21" t="s">
        <v>3810</v>
      </c>
      <c r="N384" s="21" t="s">
        <v>59</v>
      </c>
      <c r="O384" s="21" t="s">
        <v>59</v>
      </c>
      <c r="P384" s="21" t="s">
        <v>4042</v>
      </c>
      <c r="Q384" s="21" t="s">
        <v>3811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8861</v>
      </c>
      <c r="AA384" s="21" t="s">
        <v>4049</v>
      </c>
      <c r="AB384" s="21" t="s">
        <v>3812</v>
      </c>
      <c r="AC384" s="21" t="s">
        <v>59</v>
      </c>
      <c r="AD384" s="21" t="s">
        <v>59</v>
      </c>
      <c r="AE384" s="21" t="s">
        <v>59</v>
      </c>
    </row>
    <row r="385" spans="1:31">
      <c r="A385" s="121" t="s">
        <v>3809</v>
      </c>
      <c r="B385" s="21" t="s">
        <v>8862</v>
      </c>
      <c r="C385" s="21" t="s">
        <v>8863</v>
      </c>
      <c r="D385" s="7" t="s">
        <v>4046</v>
      </c>
      <c r="E385" s="21" t="s">
        <v>4048</v>
      </c>
      <c r="F385" s="21" t="s">
        <v>59</v>
      </c>
      <c r="G385" s="21" t="s">
        <v>4041</v>
      </c>
      <c r="H385" s="21" t="s">
        <v>3811</v>
      </c>
      <c r="I385" s="21" t="s">
        <v>3798</v>
      </c>
      <c r="J385" s="21" t="s">
        <v>59</v>
      </c>
      <c r="K385" s="21" t="s">
        <v>59</v>
      </c>
      <c r="L385" s="21" t="s">
        <v>59</v>
      </c>
      <c r="M385" s="21" t="s">
        <v>3810</v>
      </c>
      <c r="N385" s="21" t="s">
        <v>59</v>
      </c>
      <c r="O385" s="21" t="s">
        <v>59</v>
      </c>
      <c r="P385" s="21" t="s">
        <v>4042</v>
      </c>
      <c r="Q385" s="21" t="s">
        <v>3811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8864</v>
      </c>
      <c r="AA385" s="21" t="s">
        <v>4049</v>
      </c>
      <c r="AB385" s="21" t="s">
        <v>3812</v>
      </c>
      <c r="AC385" s="21" t="s">
        <v>59</v>
      </c>
      <c r="AD385" s="21" t="s">
        <v>59</v>
      </c>
      <c r="AE385" s="21" t="s">
        <v>59</v>
      </c>
    </row>
    <row r="386" spans="1:31">
      <c r="A386" s="121" t="s">
        <v>3809</v>
      </c>
      <c r="B386" s="21" t="s">
        <v>8865</v>
      </c>
      <c r="C386" s="21" t="s">
        <v>8866</v>
      </c>
      <c r="D386" s="7" t="s">
        <v>4046</v>
      </c>
      <c r="E386" s="21" t="s">
        <v>4048</v>
      </c>
      <c r="F386" s="21" t="s">
        <v>59</v>
      </c>
      <c r="G386" s="21" t="s">
        <v>4041</v>
      </c>
      <c r="H386" s="21" t="s">
        <v>3811</v>
      </c>
      <c r="I386" s="21" t="s">
        <v>3798</v>
      </c>
      <c r="J386" s="21" t="s">
        <v>59</v>
      </c>
      <c r="K386" s="21" t="s">
        <v>59</v>
      </c>
      <c r="L386" s="21" t="s">
        <v>59</v>
      </c>
      <c r="M386" s="21" t="s">
        <v>3810</v>
      </c>
      <c r="N386" s="21" t="s">
        <v>59</v>
      </c>
      <c r="O386" s="21" t="s">
        <v>59</v>
      </c>
      <c r="P386" s="21" t="s">
        <v>4042</v>
      </c>
      <c r="Q386" s="21" t="s">
        <v>3811</v>
      </c>
      <c r="R386" s="21" t="s">
        <v>59</v>
      </c>
      <c r="S386" s="21" t="s">
        <v>59</v>
      </c>
      <c r="T386" s="21" t="s">
        <v>59</v>
      </c>
      <c r="U386" s="21" t="s">
        <v>59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8867</v>
      </c>
      <c r="AA386" s="21" t="s">
        <v>4049</v>
      </c>
      <c r="AB386" s="21" t="s">
        <v>3812</v>
      </c>
      <c r="AC386" s="21" t="s">
        <v>59</v>
      </c>
      <c r="AD386" s="21" t="s">
        <v>59</v>
      </c>
      <c r="AE386" s="21" t="s">
        <v>59</v>
      </c>
    </row>
    <row r="387" spans="1:31">
      <c r="A387" s="121" t="s">
        <v>3809</v>
      </c>
      <c r="B387" s="21" t="s">
        <v>8868</v>
      </c>
      <c r="C387" s="21" t="s">
        <v>8869</v>
      </c>
      <c r="D387" s="7" t="s">
        <v>4046</v>
      </c>
      <c r="E387" s="21" t="s">
        <v>4048</v>
      </c>
      <c r="F387" s="21" t="s">
        <v>59</v>
      </c>
      <c r="G387" s="21" t="s">
        <v>4041</v>
      </c>
      <c r="H387" s="21" t="s">
        <v>3811</v>
      </c>
      <c r="I387" s="21" t="s">
        <v>3798</v>
      </c>
      <c r="J387" s="21" t="s">
        <v>59</v>
      </c>
      <c r="K387" s="21" t="s">
        <v>59</v>
      </c>
      <c r="L387" s="21" t="s">
        <v>59</v>
      </c>
      <c r="M387" s="21" t="s">
        <v>3810</v>
      </c>
      <c r="N387" s="21" t="s">
        <v>59</v>
      </c>
      <c r="O387" s="21" t="s">
        <v>59</v>
      </c>
      <c r="P387" s="21" t="s">
        <v>4042</v>
      </c>
      <c r="Q387" s="21" t="s">
        <v>3811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8870</v>
      </c>
      <c r="AA387" s="21" t="s">
        <v>4049</v>
      </c>
      <c r="AB387" s="21" t="s">
        <v>3812</v>
      </c>
      <c r="AC387" s="21" t="s">
        <v>59</v>
      </c>
      <c r="AD387" s="21" t="s">
        <v>59</v>
      </c>
      <c r="AE387" s="21" t="s">
        <v>59</v>
      </c>
    </row>
    <row r="388" spans="1:31">
      <c r="A388" s="121" t="s">
        <v>3809</v>
      </c>
      <c r="B388" s="21" t="s">
        <v>8871</v>
      </c>
      <c r="C388" s="21" t="s">
        <v>8872</v>
      </c>
      <c r="D388" s="7" t="s">
        <v>7795</v>
      </c>
      <c r="E388" s="21" t="s">
        <v>59</v>
      </c>
      <c r="F388" s="21" t="s">
        <v>7796</v>
      </c>
      <c r="G388" s="21" t="s">
        <v>4041</v>
      </c>
      <c r="H388" s="21" t="s">
        <v>3811</v>
      </c>
      <c r="I388" s="21" t="s">
        <v>7797</v>
      </c>
      <c r="J388" s="21" t="s">
        <v>59</v>
      </c>
      <c r="K388" s="21" t="s">
        <v>59</v>
      </c>
      <c r="L388" s="21" t="s">
        <v>59</v>
      </c>
      <c r="M388" s="21" t="s">
        <v>4047</v>
      </c>
      <c r="N388" s="21" t="s">
        <v>59</v>
      </c>
      <c r="O388" s="21" t="s">
        <v>59</v>
      </c>
      <c r="P388" s="21" t="s">
        <v>4042</v>
      </c>
      <c r="Q388" s="21" t="s">
        <v>3869</v>
      </c>
      <c r="R388" s="21" t="s">
        <v>59</v>
      </c>
      <c r="S388" s="21" t="s">
        <v>59</v>
      </c>
      <c r="T388" s="21" t="s">
        <v>59</v>
      </c>
      <c r="U388" s="21" t="s">
        <v>7798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59</v>
      </c>
      <c r="AA388" s="21" t="s">
        <v>59</v>
      </c>
      <c r="AB388" s="21" t="s">
        <v>3812</v>
      </c>
      <c r="AC388" s="21" t="s">
        <v>59</v>
      </c>
      <c r="AD388" s="21" t="s">
        <v>4044</v>
      </c>
      <c r="AE388" s="21" t="s">
        <v>59</v>
      </c>
    </row>
    <row r="389" spans="1:31">
      <c r="A389" s="121" t="s">
        <v>3809</v>
      </c>
      <c r="B389" s="21" t="s">
        <v>4728</v>
      </c>
      <c r="C389" s="21" t="s">
        <v>8873</v>
      </c>
      <c r="D389" s="7" t="s">
        <v>4046</v>
      </c>
      <c r="E389" s="21" t="s">
        <v>4048</v>
      </c>
      <c r="F389" s="21" t="s">
        <v>8874</v>
      </c>
      <c r="G389" s="21" t="s">
        <v>4041</v>
      </c>
      <c r="H389" s="21" t="s">
        <v>3811</v>
      </c>
      <c r="I389" s="21" t="s">
        <v>59</v>
      </c>
      <c r="J389" s="21" t="s">
        <v>59</v>
      </c>
      <c r="K389" s="21" t="s">
        <v>59</v>
      </c>
      <c r="L389" s="21" t="s">
        <v>59</v>
      </c>
      <c r="M389" s="21" t="s">
        <v>3810</v>
      </c>
      <c r="N389" s="21" t="s">
        <v>59</v>
      </c>
      <c r="O389" s="21" t="s">
        <v>59</v>
      </c>
      <c r="P389" s="21" t="s">
        <v>4042</v>
      </c>
      <c r="Q389" s="21" t="s">
        <v>3811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59</v>
      </c>
      <c r="X389" s="21" t="s">
        <v>59</v>
      </c>
      <c r="Y389" s="21" t="s">
        <v>59</v>
      </c>
      <c r="Z389" s="21" t="s">
        <v>4729</v>
      </c>
      <c r="AA389" s="21" t="s">
        <v>4049</v>
      </c>
      <c r="AB389" s="21" t="s">
        <v>3812</v>
      </c>
      <c r="AC389" s="21" t="s">
        <v>59</v>
      </c>
      <c r="AD389" s="21" t="s">
        <v>59</v>
      </c>
      <c r="AE389" s="21" t="s">
        <v>59</v>
      </c>
    </row>
    <row r="390" spans="1:31">
      <c r="A390" s="121" t="s">
        <v>3809</v>
      </c>
      <c r="B390" s="21" t="s">
        <v>8875</v>
      </c>
      <c r="C390" s="21" t="s">
        <v>8876</v>
      </c>
      <c r="D390" s="7" t="s">
        <v>7795</v>
      </c>
      <c r="E390" s="21" t="s">
        <v>59</v>
      </c>
      <c r="F390" s="21" t="s">
        <v>59</v>
      </c>
      <c r="G390" s="21" t="s">
        <v>4041</v>
      </c>
      <c r="H390" s="21" t="s">
        <v>3811</v>
      </c>
      <c r="I390" s="21" t="s">
        <v>59</v>
      </c>
      <c r="J390" s="21" t="s">
        <v>8877</v>
      </c>
      <c r="K390" s="21" t="s">
        <v>8336</v>
      </c>
      <c r="L390" s="21" t="s">
        <v>59</v>
      </c>
      <c r="M390" s="21" t="s">
        <v>4047</v>
      </c>
      <c r="N390" s="21" t="s">
        <v>59</v>
      </c>
      <c r="O390" s="21" t="s">
        <v>59</v>
      </c>
      <c r="P390" s="21" t="s">
        <v>4042</v>
      </c>
      <c r="Q390" s="21" t="s">
        <v>3869</v>
      </c>
      <c r="R390" s="21" t="s">
        <v>59</v>
      </c>
      <c r="S390" s="21" t="s">
        <v>59</v>
      </c>
      <c r="T390" s="21" t="s">
        <v>59</v>
      </c>
      <c r="U390" s="21" t="s">
        <v>7837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59</v>
      </c>
      <c r="AA390" s="21" t="s">
        <v>59</v>
      </c>
      <c r="AB390" s="21" t="s">
        <v>3812</v>
      </c>
      <c r="AC390" s="21" t="s">
        <v>59</v>
      </c>
      <c r="AD390" s="21" t="s">
        <v>4044</v>
      </c>
      <c r="AE390" s="21" t="s">
        <v>59</v>
      </c>
    </row>
    <row r="391" spans="1:31">
      <c r="A391" s="121" t="s">
        <v>3809</v>
      </c>
      <c r="B391" s="21" t="s">
        <v>8878</v>
      </c>
      <c r="C391" s="21" t="s">
        <v>8879</v>
      </c>
      <c r="D391" s="7" t="s">
        <v>4046</v>
      </c>
      <c r="E391" s="21" t="s">
        <v>4048</v>
      </c>
      <c r="F391" s="21" t="s">
        <v>59</v>
      </c>
      <c r="G391" s="21" t="s">
        <v>4041</v>
      </c>
      <c r="H391" s="21" t="s">
        <v>3811</v>
      </c>
      <c r="I391" s="21" t="s">
        <v>3798</v>
      </c>
      <c r="J391" s="21" t="s">
        <v>59</v>
      </c>
      <c r="K391" s="21" t="s">
        <v>59</v>
      </c>
      <c r="L391" s="21" t="s">
        <v>59</v>
      </c>
      <c r="M391" s="21" t="s">
        <v>3810</v>
      </c>
      <c r="N391" s="21" t="s">
        <v>59</v>
      </c>
      <c r="O391" s="21" t="s">
        <v>59</v>
      </c>
      <c r="P391" s="21" t="s">
        <v>4042</v>
      </c>
      <c r="Q391" s="21" t="s">
        <v>3811</v>
      </c>
      <c r="R391" s="21" t="s">
        <v>59</v>
      </c>
      <c r="S391" s="21" t="s">
        <v>59</v>
      </c>
      <c r="T391" s="21" t="s">
        <v>59</v>
      </c>
      <c r="U391" s="21" t="s">
        <v>59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8880</v>
      </c>
      <c r="AA391" s="21" t="s">
        <v>4049</v>
      </c>
      <c r="AB391" s="21" t="s">
        <v>3812</v>
      </c>
      <c r="AC391" s="21" t="s">
        <v>59</v>
      </c>
      <c r="AD391" s="21" t="s">
        <v>59</v>
      </c>
      <c r="AE391" s="21" t="s">
        <v>59</v>
      </c>
    </row>
    <row r="392" spans="1:31">
      <c r="A392" s="121" t="s">
        <v>3809</v>
      </c>
      <c r="B392" s="21" t="s">
        <v>8881</v>
      </c>
      <c r="C392" s="21" t="s">
        <v>8882</v>
      </c>
      <c r="D392" s="7" t="s">
        <v>7795</v>
      </c>
      <c r="E392" s="21" t="s">
        <v>4887</v>
      </c>
      <c r="F392" s="21" t="s">
        <v>8199</v>
      </c>
      <c r="G392" s="21" t="s">
        <v>4041</v>
      </c>
      <c r="H392" s="21" t="s">
        <v>3811</v>
      </c>
      <c r="I392" s="21" t="s">
        <v>59</v>
      </c>
      <c r="J392" s="21" t="s">
        <v>59</v>
      </c>
      <c r="K392" s="21" t="s">
        <v>59</v>
      </c>
      <c r="L392" s="21" t="s">
        <v>59</v>
      </c>
      <c r="M392" s="21" t="s">
        <v>4047</v>
      </c>
      <c r="N392" s="21" t="s">
        <v>59</v>
      </c>
      <c r="O392" s="21" t="s">
        <v>59</v>
      </c>
      <c r="P392" s="21" t="s">
        <v>4042</v>
      </c>
      <c r="Q392" s="21" t="s">
        <v>3869</v>
      </c>
      <c r="R392" s="21" t="s">
        <v>59</v>
      </c>
      <c r="S392" s="21" t="s">
        <v>59</v>
      </c>
      <c r="T392" s="21" t="s">
        <v>59</v>
      </c>
      <c r="U392" s="21" t="s">
        <v>7798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59</v>
      </c>
      <c r="AB392" s="21" t="s">
        <v>3812</v>
      </c>
      <c r="AC392" s="21" t="s">
        <v>59</v>
      </c>
      <c r="AD392" s="21" t="s">
        <v>4044</v>
      </c>
      <c r="AE392" s="21" t="s">
        <v>59</v>
      </c>
    </row>
    <row r="393" spans="1:31">
      <c r="A393" s="121" t="s">
        <v>3809</v>
      </c>
      <c r="B393" s="21" t="s">
        <v>8883</v>
      </c>
      <c r="C393" s="21" t="s">
        <v>8884</v>
      </c>
      <c r="D393" s="7" t="s">
        <v>7795</v>
      </c>
      <c r="E393" s="21" t="s">
        <v>59</v>
      </c>
      <c r="F393" s="21" t="s">
        <v>59</v>
      </c>
      <c r="G393" s="21" t="s">
        <v>4041</v>
      </c>
      <c r="H393" s="21" t="s">
        <v>3811</v>
      </c>
      <c r="I393" s="21" t="s">
        <v>3798</v>
      </c>
      <c r="J393" s="21" t="s">
        <v>7835</v>
      </c>
      <c r="K393" s="21" t="s">
        <v>7836</v>
      </c>
      <c r="L393" s="21" t="s">
        <v>59</v>
      </c>
      <c r="M393" s="21" t="s">
        <v>4047</v>
      </c>
      <c r="N393" s="21" t="s">
        <v>59</v>
      </c>
      <c r="O393" s="21" t="s">
        <v>59</v>
      </c>
      <c r="P393" s="21" t="s">
        <v>4042</v>
      </c>
      <c r="Q393" s="21" t="s">
        <v>3869</v>
      </c>
      <c r="R393" s="21" t="s">
        <v>59</v>
      </c>
      <c r="S393" s="21" t="s">
        <v>59</v>
      </c>
      <c r="T393" s="21" t="s">
        <v>59</v>
      </c>
      <c r="U393" s="21" t="s">
        <v>7837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59</v>
      </c>
      <c r="AA393" s="21" t="s">
        <v>59</v>
      </c>
      <c r="AB393" s="21" t="s">
        <v>3812</v>
      </c>
      <c r="AC393" s="21" t="s">
        <v>59</v>
      </c>
      <c r="AD393" s="21" t="s">
        <v>4044</v>
      </c>
      <c r="AE393" s="21" t="s">
        <v>59</v>
      </c>
    </row>
    <row r="394" spans="1:31">
      <c r="A394" s="121" t="s">
        <v>3809</v>
      </c>
      <c r="B394" s="21" t="s">
        <v>8885</v>
      </c>
      <c r="C394" s="21" t="s">
        <v>8886</v>
      </c>
      <c r="D394" s="7" t="s">
        <v>7795</v>
      </c>
      <c r="E394" s="21" t="s">
        <v>59</v>
      </c>
      <c r="F394" s="21" t="s">
        <v>7796</v>
      </c>
      <c r="G394" s="21" t="s">
        <v>4041</v>
      </c>
      <c r="H394" s="21" t="s">
        <v>3811</v>
      </c>
      <c r="I394" s="21" t="s">
        <v>7797</v>
      </c>
      <c r="J394" s="21" t="s">
        <v>59</v>
      </c>
      <c r="K394" s="21" t="s">
        <v>59</v>
      </c>
      <c r="L394" s="21" t="s">
        <v>59</v>
      </c>
      <c r="M394" s="21" t="s">
        <v>4047</v>
      </c>
      <c r="N394" s="21" t="s">
        <v>59</v>
      </c>
      <c r="O394" s="21" t="s">
        <v>59</v>
      </c>
      <c r="P394" s="21" t="s">
        <v>4042</v>
      </c>
      <c r="Q394" s="21" t="s">
        <v>3869</v>
      </c>
      <c r="R394" s="21" t="s">
        <v>59</v>
      </c>
      <c r="S394" s="21" t="s">
        <v>59</v>
      </c>
      <c r="T394" s="21" t="s">
        <v>59</v>
      </c>
      <c r="U394" s="21" t="s">
        <v>7798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59</v>
      </c>
      <c r="AA394" s="21" t="s">
        <v>59</v>
      </c>
      <c r="AB394" s="21" t="s">
        <v>3812</v>
      </c>
      <c r="AC394" s="21" t="s">
        <v>59</v>
      </c>
      <c r="AD394" s="21" t="s">
        <v>4044</v>
      </c>
      <c r="AE394" s="21" t="s">
        <v>59</v>
      </c>
    </row>
    <row r="395" spans="1:31">
      <c r="A395" s="121" t="s">
        <v>3809</v>
      </c>
      <c r="B395" s="21" t="s">
        <v>8887</v>
      </c>
      <c r="C395" s="21" t="s">
        <v>8888</v>
      </c>
      <c r="D395" s="7" t="s">
        <v>4046</v>
      </c>
      <c r="E395" s="21" t="s">
        <v>4048</v>
      </c>
      <c r="F395" s="21" t="s">
        <v>59</v>
      </c>
      <c r="G395" s="21" t="s">
        <v>4041</v>
      </c>
      <c r="H395" s="21" t="s">
        <v>3811</v>
      </c>
      <c r="I395" s="21" t="s">
        <v>3798</v>
      </c>
      <c r="J395" s="21" t="s">
        <v>59</v>
      </c>
      <c r="K395" s="21" t="s">
        <v>59</v>
      </c>
      <c r="L395" s="21" t="s">
        <v>59</v>
      </c>
      <c r="M395" s="21" t="s">
        <v>3810</v>
      </c>
      <c r="N395" s="21" t="s">
        <v>59</v>
      </c>
      <c r="O395" s="21" t="s">
        <v>59</v>
      </c>
      <c r="P395" s="21" t="s">
        <v>4042</v>
      </c>
      <c r="Q395" s="21" t="s">
        <v>3811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8889</v>
      </c>
      <c r="AA395" s="21" t="s">
        <v>4049</v>
      </c>
      <c r="AB395" s="21" t="s">
        <v>3812</v>
      </c>
      <c r="AC395" s="21" t="s">
        <v>59</v>
      </c>
      <c r="AD395" s="21" t="s">
        <v>59</v>
      </c>
      <c r="AE395" s="21" t="s">
        <v>59</v>
      </c>
    </row>
    <row r="396" spans="1:31">
      <c r="A396" s="121" t="s">
        <v>3809</v>
      </c>
      <c r="B396" s="21" t="s">
        <v>8890</v>
      </c>
      <c r="C396" s="21" t="s">
        <v>8891</v>
      </c>
      <c r="D396" s="7" t="s">
        <v>4046</v>
      </c>
      <c r="E396" s="21" t="s">
        <v>4048</v>
      </c>
      <c r="F396" s="21" t="s">
        <v>59</v>
      </c>
      <c r="G396" s="21" t="s">
        <v>4041</v>
      </c>
      <c r="H396" s="21" t="s">
        <v>3811</v>
      </c>
      <c r="I396" s="21" t="s">
        <v>3798</v>
      </c>
      <c r="J396" s="21" t="s">
        <v>59</v>
      </c>
      <c r="K396" s="21" t="s">
        <v>59</v>
      </c>
      <c r="L396" s="21" t="s">
        <v>59</v>
      </c>
      <c r="M396" s="21" t="s">
        <v>3810</v>
      </c>
      <c r="N396" s="21" t="s">
        <v>59</v>
      </c>
      <c r="O396" s="21" t="s">
        <v>59</v>
      </c>
      <c r="P396" s="21" t="s">
        <v>4042</v>
      </c>
      <c r="Q396" s="21" t="s">
        <v>3811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8892</v>
      </c>
      <c r="AA396" s="21" t="s">
        <v>4049</v>
      </c>
      <c r="AB396" s="21" t="s">
        <v>3812</v>
      </c>
      <c r="AC396" s="21" t="s">
        <v>59</v>
      </c>
      <c r="AD396" s="21" t="s">
        <v>59</v>
      </c>
      <c r="AE396" s="21" t="s">
        <v>59</v>
      </c>
    </row>
    <row r="397" spans="1:31">
      <c r="A397" s="121" t="s">
        <v>3809</v>
      </c>
      <c r="B397" s="21" t="s">
        <v>8893</v>
      </c>
      <c r="C397" s="21" t="s">
        <v>8894</v>
      </c>
      <c r="D397" s="7" t="s">
        <v>4046</v>
      </c>
      <c r="E397" s="21" t="s">
        <v>4048</v>
      </c>
      <c r="F397" s="21" t="s">
        <v>59</v>
      </c>
      <c r="G397" s="21" t="s">
        <v>4041</v>
      </c>
      <c r="H397" s="21" t="s">
        <v>3811</v>
      </c>
      <c r="I397" s="21" t="s">
        <v>3798</v>
      </c>
      <c r="J397" s="21" t="s">
        <v>59</v>
      </c>
      <c r="K397" s="21" t="s">
        <v>59</v>
      </c>
      <c r="L397" s="21" t="s">
        <v>59</v>
      </c>
      <c r="M397" s="21" t="s">
        <v>3810</v>
      </c>
      <c r="N397" s="21" t="s">
        <v>59</v>
      </c>
      <c r="O397" s="21" t="s">
        <v>59</v>
      </c>
      <c r="P397" s="21" t="s">
        <v>4042</v>
      </c>
      <c r="Q397" s="21" t="s">
        <v>3811</v>
      </c>
      <c r="R397" s="21" t="s">
        <v>59</v>
      </c>
      <c r="S397" s="21" t="s">
        <v>59</v>
      </c>
      <c r="T397" s="21" t="s">
        <v>59</v>
      </c>
      <c r="U397" s="21" t="s">
        <v>59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8895</v>
      </c>
      <c r="AA397" s="21" t="s">
        <v>4049</v>
      </c>
      <c r="AB397" s="21" t="s">
        <v>3812</v>
      </c>
      <c r="AC397" s="21" t="s">
        <v>59</v>
      </c>
      <c r="AD397" s="21" t="s">
        <v>59</v>
      </c>
      <c r="AE397" s="21" t="s">
        <v>59</v>
      </c>
    </row>
    <row r="398" spans="1:31">
      <c r="A398" s="121" t="s">
        <v>3809</v>
      </c>
      <c r="B398" s="21" t="s">
        <v>8896</v>
      </c>
      <c r="C398" s="21" t="s">
        <v>8897</v>
      </c>
      <c r="D398" s="7" t="s">
        <v>4046</v>
      </c>
      <c r="E398" s="21" t="s">
        <v>4048</v>
      </c>
      <c r="F398" s="21" t="s">
        <v>59</v>
      </c>
      <c r="G398" s="21" t="s">
        <v>4041</v>
      </c>
      <c r="H398" s="21" t="s">
        <v>3811</v>
      </c>
      <c r="I398" s="21" t="s">
        <v>3798</v>
      </c>
      <c r="J398" s="21" t="s">
        <v>59</v>
      </c>
      <c r="K398" s="21" t="s">
        <v>59</v>
      </c>
      <c r="L398" s="21" t="s">
        <v>59</v>
      </c>
      <c r="M398" s="21" t="s">
        <v>3810</v>
      </c>
      <c r="N398" s="21" t="s">
        <v>59</v>
      </c>
      <c r="O398" s="21" t="s">
        <v>59</v>
      </c>
      <c r="P398" s="21" t="s">
        <v>4042</v>
      </c>
      <c r="Q398" s="21" t="s">
        <v>3811</v>
      </c>
      <c r="R398" s="21" t="s">
        <v>59</v>
      </c>
      <c r="S398" s="21" t="s">
        <v>59</v>
      </c>
      <c r="T398" s="21" t="s">
        <v>59</v>
      </c>
      <c r="U398" s="21" t="s">
        <v>59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8898</v>
      </c>
      <c r="AA398" s="21" t="s">
        <v>4049</v>
      </c>
      <c r="AB398" s="21" t="s">
        <v>3812</v>
      </c>
      <c r="AC398" s="21" t="s">
        <v>59</v>
      </c>
      <c r="AD398" s="21" t="s">
        <v>59</v>
      </c>
      <c r="AE398" s="21" t="s">
        <v>59</v>
      </c>
    </row>
    <row r="399" spans="1:31">
      <c r="A399" s="121" t="s">
        <v>3809</v>
      </c>
      <c r="B399" s="21" t="s">
        <v>8899</v>
      </c>
      <c r="C399" s="21" t="s">
        <v>8900</v>
      </c>
      <c r="D399" s="7" t="s">
        <v>7795</v>
      </c>
      <c r="E399" s="21" t="s">
        <v>4887</v>
      </c>
      <c r="F399" s="21" t="s">
        <v>7796</v>
      </c>
      <c r="G399" s="21" t="s">
        <v>4041</v>
      </c>
      <c r="H399" s="21" t="s">
        <v>3811</v>
      </c>
      <c r="I399" s="21" t="s">
        <v>8768</v>
      </c>
      <c r="J399" s="21" t="s">
        <v>59</v>
      </c>
      <c r="K399" s="21" t="s">
        <v>59</v>
      </c>
      <c r="L399" s="21" t="s">
        <v>59</v>
      </c>
      <c r="M399" s="21" t="s">
        <v>4047</v>
      </c>
      <c r="N399" s="21" t="s">
        <v>59</v>
      </c>
      <c r="O399" s="21" t="s">
        <v>59</v>
      </c>
      <c r="P399" s="21" t="s">
        <v>4042</v>
      </c>
      <c r="Q399" s="21" t="s">
        <v>3869</v>
      </c>
      <c r="R399" s="21" t="s">
        <v>59</v>
      </c>
      <c r="S399" s="21" t="s">
        <v>59</v>
      </c>
      <c r="T399" s="21" t="s">
        <v>59</v>
      </c>
      <c r="U399" s="21" t="s">
        <v>7798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59</v>
      </c>
      <c r="AA399" s="21" t="s">
        <v>59</v>
      </c>
      <c r="AB399" s="21" t="s">
        <v>3812</v>
      </c>
      <c r="AC399" s="21" t="s">
        <v>59</v>
      </c>
      <c r="AD399" s="21" t="s">
        <v>4044</v>
      </c>
      <c r="AE399" s="21" t="s">
        <v>59</v>
      </c>
    </row>
    <row r="400" spans="1:31">
      <c r="A400" s="121" t="s">
        <v>3809</v>
      </c>
      <c r="B400" s="21" t="s">
        <v>8901</v>
      </c>
      <c r="C400" s="21" t="s">
        <v>8902</v>
      </c>
      <c r="D400" s="7" t="s">
        <v>7795</v>
      </c>
      <c r="E400" s="21" t="s">
        <v>4887</v>
      </c>
      <c r="F400" s="21" t="s">
        <v>7796</v>
      </c>
      <c r="G400" s="21" t="s">
        <v>4041</v>
      </c>
      <c r="H400" s="21" t="s">
        <v>3811</v>
      </c>
      <c r="I400" s="21" t="s">
        <v>8903</v>
      </c>
      <c r="J400" s="21" t="s">
        <v>59</v>
      </c>
      <c r="K400" s="21" t="s">
        <v>59</v>
      </c>
      <c r="L400" s="21" t="s">
        <v>59</v>
      </c>
      <c r="M400" s="21" t="s">
        <v>4047</v>
      </c>
      <c r="N400" s="21" t="s">
        <v>59</v>
      </c>
      <c r="O400" s="21" t="s">
        <v>59</v>
      </c>
      <c r="P400" s="21" t="s">
        <v>4042</v>
      </c>
      <c r="Q400" s="21" t="s">
        <v>3869</v>
      </c>
      <c r="R400" s="21" t="s">
        <v>59</v>
      </c>
      <c r="S400" s="21" t="s">
        <v>59</v>
      </c>
      <c r="T400" s="21" t="s">
        <v>59</v>
      </c>
      <c r="U400" s="21" t="s">
        <v>7798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59</v>
      </c>
      <c r="AA400" s="21" t="s">
        <v>59</v>
      </c>
      <c r="AB400" s="21" t="s">
        <v>3812</v>
      </c>
      <c r="AC400" s="21" t="s">
        <v>59</v>
      </c>
      <c r="AD400" s="21" t="s">
        <v>4044</v>
      </c>
      <c r="AE400" s="21" t="s">
        <v>59</v>
      </c>
    </row>
    <row r="401" spans="1:31">
      <c r="A401" s="121" t="s">
        <v>3809</v>
      </c>
      <c r="B401" s="21" t="s">
        <v>8904</v>
      </c>
      <c r="C401" s="21" t="s">
        <v>8905</v>
      </c>
      <c r="D401" s="7" t="s">
        <v>7795</v>
      </c>
      <c r="E401" s="21" t="s">
        <v>4887</v>
      </c>
      <c r="F401" s="21" t="s">
        <v>7796</v>
      </c>
      <c r="G401" s="21" t="s">
        <v>4041</v>
      </c>
      <c r="H401" s="21" t="s">
        <v>3811</v>
      </c>
      <c r="I401" s="21" t="s">
        <v>59</v>
      </c>
      <c r="J401" s="21" t="s">
        <v>59</v>
      </c>
      <c r="K401" s="21" t="s">
        <v>59</v>
      </c>
      <c r="L401" s="21" t="s">
        <v>59</v>
      </c>
      <c r="M401" s="21" t="s">
        <v>4047</v>
      </c>
      <c r="N401" s="21" t="s">
        <v>59</v>
      </c>
      <c r="O401" s="21" t="s">
        <v>59</v>
      </c>
      <c r="P401" s="21" t="s">
        <v>4042</v>
      </c>
      <c r="Q401" s="21" t="s">
        <v>3869</v>
      </c>
      <c r="R401" s="21" t="s">
        <v>59</v>
      </c>
      <c r="S401" s="21" t="s">
        <v>59</v>
      </c>
      <c r="T401" s="21" t="s">
        <v>59</v>
      </c>
      <c r="U401" s="21" t="s">
        <v>7798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59</v>
      </c>
      <c r="AA401" s="21" t="s">
        <v>59</v>
      </c>
      <c r="AB401" s="21" t="s">
        <v>3812</v>
      </c>
      <c r="AC401" s="21" t="s">
        <v>59</v>
      </c>
      <c r="AD401" s="21" t="s">
        <v>4044</v>
      </c>
      <c r="AE401" s="21" t="s">
        <v>59</v>
      </c>
    </row>
    <row r="402" spans="1:31">
      <c r="A402" s="121" t="s">
        <v>3809</v>
      </c>
      <c r="B402" s="21" t="s">
        <v>8906</v>
      </c>
      <c r="C402" s="21" t="s">
        <v>8907</v>
      </c>
      <c r="D402" s="7" t="s">
        <v>7795</v>
      </c>
      <c r="E402" s="21" t="s">
        <v>59</v>
      </c>
      <c r="F402" s="21" t="s">
        <v>59</v>
      </c>
      <c r="G402" s="21" t="s">
        <v>4041</v>
      </c>
      <c r="H402" s="21" t="s">
        <v>3811</v>
      </c>
      <c r="I402" s="21" t="s">
        <v>3798</v>
      </c>
      <c r="J402" s="21" t="s">
        <v>7835</v>
      </c>
      <c r="K402" s="21" t="s">
        <v>7836</v>
      </c>
      <c r="L402" s="21" t="s">
        <v>59</v>
      </c>
      <c r="M402" s="21" t="s">
        <v>4047</v>
      </c>
      <c r="N402" s="21" t="s">
        <v>59</v>
      </c>
      <c r="O402" s="21" t="s">
        <v>59</v>
      </c>
      <c r="P402" s="21" t="s">
        <v>4042</v>
      </c>
      <c r="Q402" s="21" t="s">
        <v>3869</v>
      </c>
      <c r="R402" s="21" t="s">
        <v>59</v>
      </c>
      <c r="S402" s="21" t="s">
        <v>59</v>
      </c>
      <c r="T402" s="21" t="s">
        <v>59</v>
      </c>
      <c r="U402" s="21" t="s">
        <v>7837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59</v>
      </c>
      <c r="AA402" s="21" t="s">
        <v>59</v>
      </c>
      <c r="AB402" s="21" t="s">
        <v>3812</v>
      </c>
      <c r="AC402" s="21" t="s">
        <v>59</v>
      </c>
      <c r="AD402" s="21" t="s">
        <v>4044</v>
      </c>
      <c r="AE402" s="21" t="s">
        <v>59</v>
      </c>
    </row>
    <row r="403" spans="1:31">
      <c r="A403" s="121" t="s">
        <v>3809</v>
      </c>
      <c r="B403" s="21" t="s">
        <v>8908</v>
      </c>
      <c r="C403" s="21" t="s">
        <v>8909</v>
      </c>
      <c r="D403" s="7" t="s">
        <v>4046</v>
      </c>
      <c r="E403" s="21" t="s">
        <v>4048</v>
      </c>
      <c r="F403" s="21" t="s">
        <v>59</v>
      </c>
      <c r="G403" s="21" t="s">
        <v>4041</v>
      </c>
      <c r="H403" s="21" t="s">
        <v>3811</v>
      </c>
      <c r="I403" s="21" t="s">
        <v>3798</v>
      </c>
      <c r="J403" s="21" t="s">
        <v>59</v>
      </c>
      <c r="K403" s="21" t="s">
        <v>59</v>
      </c>
      <c r="L403" s="21" t="s">
        <v>59</v>
      </c>
      <c r="M403" s="21" t="s">
        <v>3810</v>
      </c>
      <c r="N403" s="21" t="s">
        <v>59</v>
      </c>
      <c r="O403" s="21" t="s">
        <v>59</v>
      </c>
      <c r="P403" s="21" t="s">
        <v>4042</v>
      </c>
      <c r="Q403" s="21" t="s">
        <v>3811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8910</v>
      </c>
      <c r="AA403" s="21" t="s">
        <v>4049</v>
      </c>
      <c r="AB403" s="21" t="s">
        <v>3812</v>
      </c>
      <c r="AC403" s="21" t="s">
        <v>59</v>
      </c>
      <c r="AD403" s="21" t="s">
        <v>59</v>
      </c>
      <c r="AE403" s="21" t="s">
        <v>59</v>
      </c>
    </row>
    <row r="404" spans="1:31">
      <c r="A404" s="121" t="s">
        <v>3809</v>
      </c>
      <c r="B404" s="21" t="s">
        <v>8911</v>
      </c>
      <c r="C404" s="21" t="s">
        <v>8912</v>
      </c>
      <c r="D404" s="7" t="s">
        <v>4046</v>
      </c>
      <c r="E404" s="21" t="s">
        <v>4048</v>
      </c>
      <c r="F404" s="21" t="s">
        <v>59</v>
      </c>
      <c r="G404" s="21" t="s">
        <v>4041</v>
      </c>
      <c r="H404" s="21" t="s">
        <v>3811</v>
      </c>
      <c r="I404" s="21" t="s">
        <v>59</v>
      </c>
      <c r="J404" s="21" t="s">
        <v>59</v>
      </c>
      <c r="K404" s="21" t="s">
        <v>59</v>
      </c>
      <c r="L404" s="21" t="s">
        <v>59</v>
      </c>
      <c r="M404" s="21" t="s">
        <v>3810</v>
      </c>
      <c r="N404" s="21" t="s">
        <v>59</v>
      </c>
      <c r="O404" s="21" t="s">
        <v>59</v>
      </c>
      <c r="P404" s="21" t="s">
        <v>4042</v>
      </c>
      <c r="Q404" s="21" t="s">
        <v>3811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8913</v>
      </c>
      <c r="AA404" s="21" t="s">
        <v>4049</v>
      </c>
      <c r="AB404" s="21" t="s">
        <v>3812</v>
      </c>
      <c r="AC404" s="21" t="s">
        <v>59</v>
      </c>
      <c r="AD404" s="21" t="s">
        <v>59</v>
      </c>
      <c r="AE404" s="21" t="s">
        <v>59</v>
      </c>
    </row>
    <row r="405" spans="1:31">
      <c r="A405" s="121" t="s">
        <v>3809</v>
      </c>
      <c r="B405" s="21" t="s">
        <v>8914</v>
      </c>
      <c r="C405" s="21" t="s">
        <v>8915</v>
      </c>
      <c r="D405" s="7" t="s">
        <v>4046</v>
      </c>
      <c r="E405" s="21" t="s">
        <v>4048</v>
      </c>
      <c r="F405" s="21" t="s">
        <v>59</v>
      </c>
      <c r="G405" s="21" t="s">
        <v>4041</v>
      </c>
      <c r="H405" s="21" t="s">
        <v>3811</v>
      </c>
      <c r="I405" s="21" t="s">
        <v>3798</v>
      </c>
      <c r="J405" s="21" t="s">
        <v>59</v>
      </c>
      <c r="K405" s="21" t="s">
        <v>59</v>
      </c>
      <c r="L405" s="21" t="s">
        <v>59</v>
      </c>
      <c r="M405" s="21" t="s">
        <v>3810</v>
      </c>
      <c r="N405" s="21" t="s">
        <v>59</v>
      </c>
      <c r="O405" s="21" t="s">
        <v>59</v>
      </c>
      <c r="P405" s="21" t="s">
        <v>4042</v>
      </c>
      <c r="Q405" s="21" t="s">
        <v>3811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59</v>
      </c>
      <c r="X405" s="21" t="s">
        <v>59</v>
      </c>
      <c r="Y405" s="21" t="s">
        <v>59</v>
      </c>
      <c r="Z405" s="21" t="s">
        <v>8916</v>
      </c>
      <c r="AA405" s="21" t="s">
        <v>4049</v>
      </c>
      <c r="AB405" s="21" t="s">
        <v>3812</v>
      </c>
      <c r="AC405" s="21" t="s">
        <v>59</v>
      </c>
      <c r="AD405" s="21" t="s">
        <v>59</v>
      </c>
      <c r="AE405" s="21" t="s">
        <v>59</v>
      </c>
    </row>
    <row r="406" spans="1:31">
      <c r="A406" s="121" t="s">
        <v>3809</v>
      </c>
      <c r="B406" s="21" t="s">
        <v>8917</v>
      </c>
      <c r="C406" s="21" t="s">
        <v>8918</v>
      </c>
      <c r="D406" s="7" t="s">
        <v>4046</v>
      </c>
      <c r="E406" s="21" t="s">
        <v>4048</v>
      </c>
      <c r="F406" s="21" t="s">
        <v>59</v>
      </c>
      <c r="G406" s="21" t="s">
        <v>4041</v>
      </c>
      <c r="H406" s="21" t="s">
        <v>3811</v>
      </c>
      <c r="I406" s="21" t="s">
        <v>3798</v>
      </c>
      <c r="J406" s="21" t="s">
        <v>59</v>
      </c>
      <c r="K406" s="21" t="s">
        <v>59</v>
      </c>
      <c r="L406" s="21" t="s">
        <v>59</v>
      </c>
      <c r="M406" s="21" t="s">
        <v>3810</v>
      </c>
      <c r="N406" s="21" t="s">
        <v>59</v>
      </c>
      <c r="O406" s="21" t="s">
        <v>59</v>
      </c>
      <c r="P406" s="21" t="s">
        <v>4042</v>
      </c>
      <c r="Q406" s="21" t="s">
        <v>3811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8919</v>
      </c>
      <c r="AA406" s="21" t="s">
        <v>4049</v>
      </c>
      <c r="AB406" s="21" t="s">
        <v>3812</v>
      </c>
      <c r="AC406" s="21" t="s">
        <v>59</v>
      </c>
      <c r="AD406" s="21" t="s">
        <v>59</v>
      </c>
      <c r="AE406" s="21" t="s">
        <v>59</v>
      </c>
    </row>
    <row r="407" spans="1:31">
      <c r="A407" s="121" t="s">
        <v>3809</v>
      </c>
      <c r="B407" s="21" t="s">
        <v>8920</v>
      </c>
      <c r="C407" s="21" t="s">
        <v>8921</v>
      </c>
      <c r="D407" s="7" t="s">
        <v>4046</v>
      </c>
      <c r="E407" s="21" t="s">
        <v>4048</v>
      </c>
      <c r="F407" s="21" t="s">
        <v>59</v>
      </c>
      <c r="G407" s="21" t="s">
        <v>4041</v>
      </c>
      <c r="H407" s="21" t="s">
        <v>3811</v>
      </c>
      <c r="I407" s="21" t="s">
        <v>3798</v>
      </c>
      <c r="J407" s="21" t="s">
        <v>59</v>
      </c>
      <c r="K407" s="21" t="s">
        <v>59</v>
      </c>
      <c r="L407" s="21" t="s">
        <v>59</v>
      </c>
      <c r="M407" s="21" t="s">
        <v>3810</v>
      </c>
      <c r="N407" s="21" t="s">
        <v>59</v>
      </c>
      <c r="O407" s="21" t="s">
        <v>59</v>
      </c>
      <c r="P407" s="21" t="s">
        <v>4042</v>
      </c>
      <c r="Q407" s="21" t="s">
        <v>3811</v>
      </c>
      <c r="R407" s="21" t="s">
        <v>59</v>
      </c>
      <c r="S407" s="21" t="s">
        <v>59</v>
      </c>
      <c r="T407" s="21" t="s">
        <v>59</v>
      </c>
      <c r="U407" s="21" t="s">
        <v>59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8922</v>
      </c>
      <c r="AA407" s="21" t="s">
        <v>4049</v>
      </c>
      <c r="AB407" s="21" t="s">
        <v>3812</v>
      </c>
      <c r="AC407" s="21" t="s">
        <v>59</v>
      </c>
      <c r="AD407" s="21" t="s">
        <v>59</v>
      </c>
      <c r="AE407" s="21" t="s">
        <v>59</v>
      </c>
    </row>
    <row r="408" spans="1:31">
      <c r="A408" s="121" t="s">
        <v>3809</v>
      </c>
      <c r="B408" s="21" t="s">
        <v>8923</v>
      </c>
      <c r="C408" s="21" t="s">
        <v>8924</v>
      </c>
      <c r="D408" s="7" t="s">
        <v>4046</v>
      </c>
      <c r="E408" s="21" t="s">
        <v>4048</v>
      </c>
      <c r="F408" s="21" t="s">
        <v>59</v>
      </c>
      <c r="G408" s="21" t="s">
        <v>4041</v>
      </c>
      <c r="H408" s="21" t="s">
        <v>3811</v>
      </c>
      <c r="I408" s="21" t="s">
        <v>59</v>
      </c>
      <c r="J408" s="21" t="s">
        <v>59</v>
      </c>
      <c r="K408" s="21" t="s">
        <v>59</v>
      </c>
      <c r="L408" s="21" t="s">
        <v>59</v>
      </c>
      <c r="M408" s="21" t="s">
        <v>3810</v>
      </c>
      <c r="N408" s="21" t="s">
        <v>59</v>
      </c>
      <c r="O408" s="21" t="s">
        <v>59</v>
      </c>
      <c r="P408" s="21" t="s">
        <v>4042</v>
      </c>
      <c r="Q408" s="21" t="s">
        <v>3811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8925</v>
      </c>
      <c r="AA408" s="21" t="s">
        <v>4049</v>
      </c>
      <c r="AB408" s="21" t="s">
        <v>3812</v>
      </c>
      <c r="AC408" s="21" t="s">
        <v>59</v>
      </c>
      <c r="AD408" s="21" t="s">
        <v>59</v>
      </c>
      <c r="AE408" s="21" t="s">
        <v>59</v>
      </c>
    </row>
    <row r="409" spans="1:31">
      <c r="A409" s="121" t="s">
        <v>3809</v>
      </c>
      <c r="B409" s="21" t="s">
        <v>8926</v>
      </c>
      <c r="C409" s="21" t="s">
        <v>8927</v>
      </c>
      <c r="D409" s="7" t="s">
        <v>7795</v>
      </c>
      <c r="E409" s="21" t="s">
        <v>59</v>
      </c>
      <c r="F409" s="21" t="s">
        <v>7796</v>
      </c>
      <c r="G409" s="21" t="s">
        <v>4041</v>
      </c>
      <c r="H409" s="21" t="s">
        <v>3811</v>
      </c>
      <c r="I409" s="21" t="s">
        <v>7797</v>
      </c>
      <c r="J409" s="21" t="s">
        <v>59</v>
      </c>
      <c r="K409" s="21" t="s">
        <v>59</v>
      </c>
      <c r="L409" s="21" t="s">
        <v>59</v>
      </c>
      <c r="M409" s="21" t="s">
        <v>4047</v>
      </c>
      <c r="N409" s="21" t="s">
        <v>59</v>
      </c>
      <c r="O409" s="21" t="s">
        <v>59</v>
      </c>
      <c r="P409" s="21" t="s">
        <v>4042</v>
      </c>
      <c r="Q409" s="21" t="s">
        <v>3869</v>
      </c>
      <c r="R409" s="21" t="s">
        <v>59</v>
      </c>
      <c r="S409" s="21" t="s">
        <v>59</v>
      </c>
      <c r="T409" s="21" t="s">
        <v>59</v>
      </c>
      <c r="U409" s="21" t="s">
        <v>7798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59</v>
      </c>
      <c r="AA409" s="21" t="s">
        <v>59</v>
      </c>
      <c r="AB409" s="21" t="s">
        <v>3812</v>
      </c>
      <c r="AC409" s="21" t="s">
        <v>59</v>
      </c>
      <c r="AD409" s="21" t="s">
        <v>4044</v>
      </c>
      <c r="AE409" s="21" t="s">
        <v>59</v>
      </c>
    </row>
    <row r="410" spans="1:31">
      <c r="A410" s="121" t="s">
        <v>3809</v>
      </c>
      <c r="B410" s="21" t="s">
        <v>8928</v>
      </c>
      <c r="C410" s="21" t="s">
        <v>8929</v>
      </c>
      <c r="D410" s="7" t="s">
        <v>4046</v>
      </c>
      <c r="E410" s="21" t="s">
        <v>4048</v>
      </c>
      <c r="F410" s="21" t="s">
        <v>59</v>
      </c>
      <c r="G410" s="21" t="s">
        <v>4041</v>
      </c>
      <c r="H410" s="21" t="s">
        <v>3811</v>
      </c>
      <c r="I410" s="21" t="s">
        <v>3798</v>
      </c>
      <c r="J410" s="21" t="s">
        <v>59</v>
      </c>
      <c r="K410" s="21" t="s">
        <v>59</v>
      </c>
      <c r="L410" s="21" t="s">
        <v>59</v>
      </c>
      <c r="M410" s="21" t="s">
        <v>3810</v>
      </c>
      <c r="N410" s="21" t="s">
        <v>59</v>
      </c>
      <c r="O410" s="21" t="s">
        <v>59</v>
      </c>
      <c r="P410" s="21" t="s">
        <v>4042</v>
      </c>
      <c r="Q410" s="21" t="s">
        <v>3811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8930</v>
      </c>
      <c r="AA410" s="21" t="s">
        <v>4049</v>
      </c>
      <c r="AB410" s="21" t="s">
        <v>3812</v>
      </c>
      <c r="AC410" s="21" t="s">
        <v>59</v>
      </c>
      <c r="AD410" s="21" t="s">
        <v>59</v>
      </c>
      <c r="AE410" s="21" t="s">
        <v>59</v>
      </c>
    </row>
    <row r="411" spans="1:31">
      <c r="A411" s="121" t="s">
        <v>3809</v>
      </c>
      <c r="B411" s="21" t="s">
        <v>8931</v>
      </c>
      <c r="C411" s="21" t="s">
        <v>8932</v>
      </c>
      <c r="D411" s="7" t="s">
        <v>4046</v>
      </c>
      <c r="E411" s="21" t="s">
        <v>4048</v>
      </c>
      <c r="F411" s="21" t="s">
        <v>59</v>
      </c>
      <c r="G411" s="21" t="s">
        <v>4041</v>
      </c>
      <c r="H411" s="21" t="s">
        <v>3811</v>
      </c>
      <c r="I411" s="21" t="s">
        <v>3798</v>
      </c>
      <c r="J411" s="21" t="s">
        <v>59</v>
      </c>
      <c r="K411" s="21" t="s">
        <v>59</v>
      </c>
      <c r="L411" s="21" t="s">
        <v>59</v>
      </c>
      <c r="M411" s="21" t="s">
        <v>3810</v>
      </c>
      <c r="N411" s="21" t="s">
        <v>59</v>
      </c>
      <c r="O411" s="21" t="s">
        <v>59</v>
      </c>
      <c r="P411" s="21" t="s">
        <v>4042</v>
      </c>
      <c r="Q411" s="21" t="s">
        <v>3811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8933</v>
      </c>
      <c r="AA411" s="21" t="s">
        <v>4049</v>
      </c>
      <c r="AB411" s="21" t="s">
        <v>3812</v>
      </c>
      <c r="AC411" s="21" t="s">
        <v>59</v>
      </c>
      <c r="AD411" s="21" t="s">
        <v>59</v>
      </c>
      <c r="AE411" s="21" t="s">
        <v>59</v>
      </c>
    </row>
    <row r="412" spans="1:31">
      <c r="A412" s="121" t="s">
        <v>3809</v>
      </c>
      <c r="B412" s="21" t="s">
        <v>8934</v>
      </c>
      <c r="C412" s="21" t="s">
        <v>8935</v>
      </c>
      <c r="D412" s="7" t="s">
        <v>4046</v>
      </c>
      <c r="E412" s="21" t="s">
        <v>4048</v>
      </c>
      <c r="F412" s="21" t="s">
        <v>59</v>
      </c>
      <c r="G412" s="21" t="s">
        <v>4041</v>
      </c>
      <c r="H412" s="21" t="s">
        <v>3811</v>
      </c>
      <c r="I412" s="21" t="s">
        <v>3798</v>
      </c>
      <c r="J412" s="21" t="s">
        <v>59</v>
      </c>
      <c r="K412" s="21" t="s">
        <v>59</v>
      </c>
      <c r="L412" s="21" t="s">
        <v>59</v>
      </c>
      <c r="M412" s="21" t="s">
        <v>3810</v>
      </c>
      <c r="N412" s="21" t="s">
        <v>59</v>
      </c>
      <c r="O412" s="21" t="s">
        <v>59</v>
      </c>
      <c r="P412" s="21" t="s">
        <v>4042</v>
      </c>
      <c r="Q412" s="21" t="s">
        <v>3811</v>
      </c>
      <c r="R412" s="21" t="s">
        <v>59</v>
      </c>
      <c r="S412" s="21" t="s">
        <v>59</v>
      </c>
      <c r="T412" s="21" t="s">
        <v>59</v>
      </c>
      <c r="U412" s="21" t="s">
        <v>59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8936</v>
      </c>
      <c r="AA412" s="21" t="s">
        <v>4049</v>
      </c>
      <c r="AB412" s="21" t="s">
        <v>3812</v>
      </c>
      <c r="AC412" s="21" t="s">
        <v>59</v>
      </c>
      <c r="AD412" s="21" t="s">
        <v>59</v>
      </c>
      <c r="AE412" s="21" t="s">
        <v>59</v>
      </c>
    </row>
    <row r="413" spans="1:31">
      <c r="A413" s="121" t="s">
        <v>3809</v>
      </c>
      <c r="B413" s="21" t="s">
        <v>8937</v>
      </c>
      <c r="C413" s="21" t="s">
        <v>8938</v>
      </c>
      <c r="D413" s="7" t="s">
        <v>4046</v>
      </c>
      <c r="E413" s="21" t="s">
        <v>4048</v>
      </c>
      <c r="F413" s="21" t="s">
        <v>59</v>
      </c>
      <c r="G413" s="21" t="s">
        <v>4041</v>
      </c>
      <c r="H413" s="21" t="s">
        <v>3811</v>
      </c>
      <c r="I413" s="21" t="s">
        <v>59</v>
      </c>
      <c r="J413" s="21" t="s">
        <v>59</v>
      </c>
      <c r="K413" s="21" t="s">
        <v>59</v>
      </c>
      <c r="L413" s="21" t="s">
        <v>59</v>
      </c>
      <c r="M413" s="21" t="s">
        <v>3810</v>
      </c>
      <c r="N413" s="21" t="s">
        <v>59</v>
      </c>
      <c r="O413" s="21" t="s">
        <v>59</v>
      </c>
      <c r="P413" s="21" t="s">
        <v>4042</v>
      </c>
      <c r="Q413" s="21" t="s">
        <v>3811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8939</v>
      </c>
      <c r="AA413" s="21" t="s">
        <v>4049</v>
      </c>
      <c r="AB413" s="21" t="s">
        <v>3812</v>
      </c>
      <c r="AC413" s="21" t="s">
        <v>59</v>
      </c>
      <c r="AD413" s="21" t="s">
        <v>59</v>
      </c>
      <c r="AE413" s="21" t="s">
        <v>59</v>
      </c>
    </row>
    <row r="414" spans="1:31">
      <c r="A414" s="121" t="s">
        <v>3809</v>
      </c>
      <c r="B414" s="21" t="s">
        <v>8940</v>
      </c>
      <c r="C414" s="21" t="s">
        <v>8941</v>
      </c>
      <c r="D414" s="7" t="s">
        <v>7795</v>
      </c>
      <c r="E414" s="21" t="s">
        <v>59</v>
      </c>
      <c r="F414" s="21" t="s">
        <v>7796</v>
      </c>
      <c r="G414" s="21" t="s">
        <v>4041</v>
      </c>
      <c r="H414" s="21" t="s">
        <v>3811</v>
      </c>
      <c r="I414" s="21" t="s">
        <v>7797</v>
      </c>
      <c r="J414" s="21" t="s">
        <v>59</v>
      </c>
      <c r="K414" s="21" t="s">
        <v>59</v>
      </c>
      <c r="L414" s="21" t="s">
        <v>59</v>
      </c>
      <c r="M414" s="21" t="s">
        <v>4047</v>
      </c>
      <c r="N414" s="21" t="s">
        <v>59</v>
      </c>
      <c r="O414" s="21" t="s">
        <v>59</v>
      </c>
      <c r="P414" s="21" t="s">
        <v>4042</v>
      </c>
      <c r="Q414" s="21" t="s">
        <v>3869</v>
      </c>
      <c r="R414" s="21" t="s">
        <v>59</v>
      </c>
      <c r="S414" s="21" t="s">
        <v>59</v>
      </c>
      <c r="T414" s="21" t="s">
        <v>59</v>
      </c>
      <c r="U414" s="21" t="s">
        <v>7798</v>
      </c>
      <c r="V414" s="21" t="s">
        <v>59</v>
      </c>
      <c r="W414" s="21" t="s">
        <v>59</v>
      </c>
      <c r="X414" s="21" t="s">
        <v>59</v>
      </c>
      <c r="Y414" s="21" t="s">
        <v>59</v>
      </c>
      <c r="Z414" s="21" t="s">
        <v>59</v>
      </c>
      <c r="AA414" s="21" t="s">
        <v>59</v>
      </c>
      <c r="AB414" s="21" t="s">
        <v>3812</v>
      </c>
      <c r="AC414" s="21" t="s">
        <v>59</v>
      </c>
      <c r="AD414" s="21" t="s">
        <v>4044</v>
      </c>
      <c r="AE414" s="21" t="s">
        <v>59</v>
      </c>
    </row>
    <row r="415" spans="1:31">
      <c r="A415" s="121" t="s">
        <v>3809</v>
      </c>
      <c r="B415" s="21" t="s">
        <v>8942</v>
      </c>
      <c r="C415" s="21" t="s">
        <v>8943</v>
      </c>
      <c r="D415" s="7" t="s">
        <v>4046</v>
      </c>
      <c r="E415" s="21" t="s">
        <v>4048</v>
      </c>
      <c r="F415" s="21" t="s">
        <v>59</v>
      </c>
      <c r="G415" s="21" t="s">
        <v>4041</v>
      </c>
      <c r="H415" s="21" t="s">
        <v>3811</v>
      </c>
      <c r="I415" s="21" t="s">
        <v>3798</v>
      </c>
      <c r="J415" s="21" t="s">
        <v>59</v>
      </c>
      <c r="K415" s="21" t="s">
        <v>59</v>
      </c>
      <c r="L415" s="21" t="s">
        <v>59</v>
      </c>
      <c r="M415" s="21" t="s">
        <v>3810</v>
      </c>
      <c r="N415" s="21" t="s">
        <v>59</v>
      </c>
      <c r="O415" s="21" t="s">
        <v>59</v>
      </c>
      <c r="P415" s="21" t="s">
        <v>4042</v>
      </c>
      <c r="Q415" s="21" t="s">
        <v>3811</v>
      </c>
      <c r="R415" s="21" t="s">
        <v>59</v>
      </c>
      <c r="S415" s="21" t="s">
        <v>59</v>
      </c>
      <c r="T415" s="21" t="s">
        <v>59</v>
      </c>
      <c r="U415" s="21" t="s">
        <v>59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8944</v>
      </c>
      <c r="AA415" s="21" t="s">
        <v>4049</v>
      </c>
      <c r="AB415" s="21" t="s">
        <v>3812</v>
      </c>
      <c r="AC415" s="21" t="s">
        <v>59</v>
      </c>
      <c r="AD415" s="21" t="s">
        <v>59</v>
      </c>
      <c r="AE415" s="21" t="s">
        <v>59</v>
      </c>
    </row>
    <row r="416" spans="1:31">
      <c r="A416" s="121" t="s">
        <v>3809</v>
      </c>
      <c r="B416" s="21" t="s">
        <v>8945</v>
      </c>
      <c r="C416" s="21" t="s">
        <v>8946</v>
      </c>
      <c r="D416" s="7" t="s">
        <v>7795</v>
      </c>
      <c r="E416" s="21" t="s">
        <v>59</v>
      </c>
      <c r="F416" s="21" t="s">
        <v>7796</v>
      </c>
      <c r="G416" s="21" t="s">
        <v>4041</v>
      </c>
      <c r="H416" s="21" t="s">
        <v>3811</v>
      </c>
      <c r="I416" s="21" t="s">
        <v>7797</v>
      </c>
      <c r="J416" s="21" t="s">
        <v>59</v>
      </c>
      <c r="K416" s="21" t="s">
        <v>59</v>
      </c>
      <c r="L416" s="21" t="s">
        <v>59</v>
      </c>
      <c r="M416" s="21" t="s">
        <v>4047</v>
      </c>
      <c r="N416" s="21" t="s">
        <v>59</v>
      </c>
      <c r="O416" s="21" t="s">
        <v>59</v>
      </c>
      <c r="P416" s="21" t="s">
        <v>4042</v>
      </c>
      <c r="Q416" s="21" t="s">
        <v>3869</v>
      </c>
      <c r="R416" s="21" t="s">
        <v>59</v>
      </c>
      <c r="S416" s="21" t="s">
        <v>59</v>
      </c>
      <c r="T416" s="21" t="s">
        <v>59</v>
      </c>
      <c r="U416" s="21" t="s">
        <v>7798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59</v>
      </c>
      <c r="AA416" s="21" t="s">
        <v>59</v>
      </c>
      <c r="AB416" s="21" t="s">
        <v>3812</v>
      </c>
      <c r="AC416" s="21" t="s">
        <v>59</v>
      </c>
      <c r="AD416" s="21" t="s">
        <v>4044</v>
      </c>
      <c r="AE416" s="21" t="s">
        <v>59</v>
      </c>
    </row>
    <row r="417" spans="1:31">
      <c r="A417" s="121" t="s">
        <v>3809</v>
      </c>
      <c r="B417" s="21" t="s">
        <v>8947</v>
      </c>
      <c r="C417" s="21" t="s">
        <v>8948</v>
      </c>
      <c r="D417" s="7" t="s">
        <v>7795</v>
      </c>
      <c r="E417" s="21" t="s">
        <v>59</v>
      </c>
      <c r="F417" s="21" t="s">
        <v>7796</v>
      </c>
      <c r="G417" s="21" t="s">
        <v>4041</v>
      </c>
      <c r="H417" s="21" t="s">
        <v>3811</v>
      </c>
      <c r="I417" s="21" t="s">
        <v>7797</v>
      </c>
      <c r="J417" s="21" t="s">
        <v>59</v>
      </c>
      <c r="K417" s="21" t="s">
        <v>59</v>
      </c>
      <c r="L417" s="21" t="s">
        <v>59</v>
      </c>
      <c r="M417" s="21" t="s">
        <v>4047</v>
      </c>
      <c r="N417" s="21" t="s">
        <v>59</v>
      </c>
      <c r="O417" s="21" t="s">
        <v>59</v>
      </c>
      <c r="P417" s="21" t="s">
        <v>4042</v>
      </c>
      <c r="Q417" s="21" t="s">
        <v>3869</v>
      </c>
      <c r="R417" s="21" t="s">
        <v>59</v>
      </c>
      <c r="S417" s="21" t="s">
        <v>59</v>
      </c>
      <c r="T417" s="21" t="s">
        <v>59</v>
      </c>
      <c r="U417" s="21" t="s">
        <v>7798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59</v>
      </c>
      <c r="AA417" s="21" t="s">
        <v>59</v>
      </c>
      <c r="AB417" s="21" t="s">
        <v>3812</v>
      </c>
      <c r="AC417" s="21" t="s">
        <v>59</v>
      </c>
      <c r="AD417" s="21" t="s">
        <v>4044</v>
      </c>
      <c r="AE417" s="21" t="s">
        <v>59</v>
      </c>
    </row>
    <row r="418" spans="1:31">
      <c r="A418" s="121" t="s">
        <v>3809</v>
      </c>
      <c r="B418" s="21" t="s">
        <v>8949</v>
      </c>
      <c r="C418" s="21" t="s">
        <v>8950</v>
      </c>
      <c r="D418" s="7" t="s">
        <v>7795</v>
      </c>
      <c r="E418" s="21" t="s">
        <v>59</v>
      </c>
      <c r="F418" s="21" t="s">
        <v>7796</v>
      </c>
      <c r="G418" s="21" t="s">
        <v>4041</v>
      </c>
      <c r="H418" s="21" t="s">
        <v>3811</v>
      </c>
      <c r="I418" s="21" t="s">
        <v>7797</v>
      </c>
      <c r="J418" s="21" t="s">
        <v>59</v>
      </c>
      <c r="K418" s="21" t="s">
        <v>59</v>
      </c>
      <c r="L418" s="21" t="s">
        <v>59</v>
      </c>
      <c r="M418" s="21" t="s">
        <v>4047</v>
      </c>
      <c r="N418" s="21" t="s">
        <v>59</v>
      </c>
      <c r="O418" s="21" t="s">
        <v>59</v>
      </c>
      <c r="P418" s="21" t="s">
        <v>4042</v>
      </c>
      <c r="Q418" s="21" t="s">
        <v>3869</v>
      </c>
      <c r="R418" s="21" t="s">
        <v>59</v>
      </c>
      <c r="S418" s="21" t="s">
        <v>59</v>
      </c>
      <c r="T418" s="21" t="s">
        <v>59</v>
      </c>
      <c r="U418" s="21" t="s">
        <v>7798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59</v>
      </c>
      <c r="AA418" s="21" t="s">
        <v>59</v>
      </c>
      <c r="AB418" s="21" t="s">
        <v>3812</v>
      </c>
      <c r="AC418" s="21" t="s">
        <v>59</v>
      </c>
      <c r="AD418" s="21" t="s">
        <v>4044</v>
      </c>
      <c r="AE418" s="21" t="s">
        <v>59</v>
      </c>
    </row>
    <row r="419" spans="1:31">
      <c r="A419" s="121" t="s">
        <v>3809</v>
      </c>
      <c r="B419" s="21" t="s">
        <v>8951</v>
      </c>
      <c r="C419" s="21" t="s">
        <v>8952</v>
      </c>
      <c r="D419" s="7" t="s">
        <v>4046</v>
      </c>
      <c r="E419" s="21" t="s">
        <v>4048</v>
      </c>
      <c r="F419" s="21" t="s">
        <v>59</v>
      </c>
      <c r="G419" s="21" t="s">
        <v>4041</v>
      </c>
      <c r="H419" s="21" t="s">
        <v>3811</v>
      </c>
      <c r="I419" s="21" t="s">
        <v>3798</v>
      </c>
      <c r="J419" s="21" t="s">
        <v>59</v>
      </c>
      <c r="K419" s="21" t="s">
        <v>59</v>
      </c>
      <c r="L419" s="21" t="s">
        <v>59</v>
      </c>
      <c r="M419" s="21" t="s">
        <v>3810</v>
      </c>
      <c r="N419" s="21" t="s">
        <v>59</v>
      </c>
      <c r="O419" s="21" t="s">
        <v>59</v>
      </c>
      <c r="P419" s="21" t="s">
        <v>4042</v>
      </c>
      <c r="Q419" s="21" t="s">
        <v>3811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8953</v>
      </c>
      <c r="AA419" s="21" t="s">
        <v>4049</v>
      </c>
      <c r="AB419" s="21" t="s">
        <v>3812</v>
      </c>
      <c r="AC419" s="21" t="s">
        <v>59</v>
      </c>
      <c r="AD419" s="21" t="s">
        <v>59</v>
      </c>
      <c r="AE419" s="21" t="s">
        <v>59</v>
      </c>
    </row>
    <row r="420" spans="1:31">
      <c r="A420" s="121" t="s">
        <v>3809</v>
      </c>
      <c r="B420" s="21" t="s">
        <v>8954</v>
      </c>
      <c r="C420" s="21" t="s">
        <v>8955</v>
      </c>
      <c r="D420" s="7" t="s">
        <v>4046</v>
      </c>
      <c r="E420" s="21" t="s">
        <v>4048</v>
      </c>
      <c r="F420" s="21" t="s">
        <v>59</v>
      </c>
      <c r="G420" s="21" t="s">
        <v>4041</v>
      </c>
      <c r="H420" s="21" t="s">
        <v>3811</v>
      </c>
      <c r="I420" s="21" t="s">
        <v>59</v>
      </c>
      <c r="J420" s="21" t="s">
        <v>59</v>
      </c>
      <c r="K420" s="21" t="s">
        <v>59</v>
      </c>
      <c r="L420" s="21" t="s">
        <v>59</v>
      </c>
      <c r="M420" s="21" t="s">
        <v>3810</v>
      </c>
      <c r="N420" s="21" t="s">
        <v>59</v>
      </c>
      <c r="O420" s="21" t="s">
        <v>59</v>
      </c>
      <c r="P420" s="21" t="s">
        <v>4042</v>
      </c>
      <c r="Q420" s="21" t="s">
        <v>3811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8956</v>
      </c>
      <c r="AA420" s="21" t="s">
        <v>4049</v>
      </c>
      <c r="AB420" s="21" t="s">
        <v>3812</v>
      </c>
      <c r="AC420" s="21" t="s">
        <v>59</v>
      </c>
      <c r="AD420" s="21" t="s">
        <v>59</v>
      </c>
      <c r="AE420" s="21" t="s">
        <v>59</v>
      </c>
    </row>
    <row r="421" spans="1:31">
      <c r="A421" s="121" t="s">
        <v>3809</v>
      </c>
      <c r="B421" s="21" t="s">
        <v>8957</v>
      </c>
      <c r="C421" s="21" t="s">
        <v>8958</v>
      </c>
      <c r="D421" s="7" t="s">
        <v>4046</v>
      </c>
      <c r="E421" s="21" t="s">
        <v>4048</v>
      </c>
      <c r="F421" s="21" t="s">
        <v>59</v>
      </c>
      <c r="G421" s="21" t="s">
        <v>4041</v>
      </c>
      <c r="H421" s="21" t="s">
        <v>3811</v>
      </c>
      <c r="I421" s="21" t="s">
        <v>3798</v>
      </c>
      <c r="J421" s="21" t="s">
        <v>59</v>
      </c>
      <c r="K421" s="21" t="s">
        <v>59</v>
      </c>
      <c r="L421" s="21" t="s">
        <v>59</v>
      </c>
      <c r="M421" s="21" t="s">
        <v>3810</v>
      </c>
      <c r="N421" s="21" t="s">
        <v>59</v>
      </c>
      <c r="O421" s="21" t="s">
        <v>59</v>
      </c>
      <c r="P421" s="21" t="s">
        <v>4042</v>
      </c>
      <c r="Q421" s="21" t="s">
        <v>3811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8959</v>
      </c>
      <c r="AA421" s="21" t="s">
        <v>4049</v>
      </c>
      <c r="AB421" s="21" t="s">
        <v>3812</v>
      </c>
      <c r="AC421" s="21" t="s">
        <v>59</v>
      </c>
      <c r="AD421" s="21" t="s">
        <v>59</v>
      </c>
      <c r="AE421" s="21" t="s">
        <v>59</v>
      </c>
    </row>
    <row r="422" spans="1:31">
      <c r="A422" s="121" t="s">
        <v>3809</v>
      </c>
      <c r="B422" s="21" t="s">
        <v>8960</v>
      </c>
      <c r="C422" s="21" t="s">
        <v>8961</v>
      </c>
      <c r="D422" s="7" t="s">
        <v>4046</v>
      </c>
      <c r="E422" s="21" t="s">
        <v>4048</v>
      </c>
      <c r="F422" s="21" t="s">
        <v>59</v>
      </c>
      <c r="G422" s="21" t="s">
        <v>4041</v>
      </c>
      <c r="H422" s="21" t="s">
        <v>3811</v>
      </c>
      <c r="I422" s="21" t="s">
        <v>3798</v>
      </c>
      <c r="J422" s="21" t="s">
        <v>59</v>
      </c>
      <c r="K422" s="21" t="s">
        <v>59</v>
      </c>
      <c r="L422" s="21" t="s">
        <v>59</v>
      </c>
      <c r="M422" s="21" t="s">
        <v>3810</v>
      </c>
      <c r="N422" s="21" t="s">
        <v>59</v>
      </c>
      <c r="O422" s="21" t="s">
        <v>59</v>
      </c>
      <c r="P422" s="21" t="s">
        <v>4042</v>
      </c>
      <c r="Q422" s="21" t="s">
        <v>3811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8962</v>
      </c>
      <c r="AA422" s="21" t="s">
        <v>4049</v>
      </c>
      <c r="AB422" s="21" t="s">
        <v>3812</v>
      </c>
      <c r="AC422" s="21" t="s">
        <v>59</v>
      </c>
      <c r="AD422" s="21" t="s">
        <v>59</v>
      </c>
      <c r="AE422" s="21" t="s">
        <v>59</v>
      </c>
    </row>
    <row r="423" spans="1:31">
      <c r="A423" s="121" t="s">
        <v>3809</v>
      </c>
      <c r="B423" s="21" t="s">
        <v>8963</v>
      </c>
      <c r="C423" s="21" t="s">
        <v>8964</v>
      </c>
      <c r="D423" s="7" t="s">
        <v>4046</v>
      </c>
      <c r="E423" s="21" t="s">
        <v>4048</v>
      </c>
      <c r="F423" s="21" t="s">
        <v>59</v>
      </c>
      <c r="G423" s="21" t="s">
        <v>4041</v>
      </c>
      <c r="H423" s="21" t="s">
        <v>3811</v>
      </c>
      <c r="I423" s="21" t="s">
        <v>59</v>
      </c>
      <c r="J423" s="21" t="s">
        <v>59</v>
      </c>
      <c r="K423" s="21" t="s">
        <v>59</v>
      </c>
      <c r="L423" s="21" t="s">
        <v>59</v>
      </c>
      <c r="M423" s="21" t="s">
        <v>3810</v>
      </c>
      <c r="N423" s="21" t="s">
        <v>59</v>
      </c>
      <c r="O423" s="21" t="s">
        <v>59</v>
      </c>
      <c r="P423" s="21" t="s">
        <v>4042</v>
      </c>
      <c r="Q423" s="21" t="s">
        <v>3811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8965</v>
      </c>
      <c r="AA423" s="21" t="s">
        <v>4049</v>
      </c>
      <c r="AB423" s="21" t="s">
        <v>3812</v>
      </c>
      <c r="AC423" s="21" t="s">
        <v>59</v>
      </c>
      <c r="AD423" s="21" t="s">
        <v>59</v>
      </c>
      <c r="AE423" s="21" t="s">
        <v>59</v>
      </c>
    </row>
    <row r="424" spans="1:31">
      <c r="A424" s="121" t="s">
        <v>3809</v>
      </c>
      <c r="B424" s="21" t="s">
        <v>8966</v>
      </c>
      <c r="C424" s="21" t="s">
        <v>8967</v>
      </c>
      <c r="D424" s="7" t="s">
        <v>4046</v>
      </c>
      <c r="E424" s="21" t="s">
        <v>4048</v>
      </c>
      <c r="F424" s="21" t="s">
        <v>59</v>
      </c>
      <c r="G424" s="21" t="s">
        <v>4041</v>
      </c>
      <c r="H424" s="21" t="s">
        <v>3811</v>
      </c>
      <c r="I424" s="21" t="s">
        <v>3798</v>
      </c>
      <c r="J424" s="21" t="s">
        <v>59</v>
      </c>
      <c r="K424" s="21" t="s">
        <v>59</v>
      </c>
      <c r="L424" s="21" t="s">
        <v>59</v>
      </c>
      <c r="M424" s="21" t="s">
        <v>3810</v>
      </c>
      <c r="N424" s="21" t="s">
        <v>59</v>
      </c>
      <c r="O424" s="21" t="s">
        <v>59</v>
      </c>
      <c r="P424" s="21" t="s">
        <v>4042</v>
      </c>
      <c r="Q424" s="21" t="s">
        <v>3811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8968</v>
      </c>
      <c r="AA424" s="21" t="s">
        <v>4049</v>
      </c>
      <c r="AB424" s="21" t="s">
        <v>3812</v>
      </c>
      <c r="AC424" s="21" t="s">
        <v>59</v>
      </c>
      <c r="AD424" s="21" t="s">
        <v>59</v>
      </c>
      <c r="AE424" s="21" t="s">
        <v>59</v>
      </c>
    </row>
    <row r="425" spans="1:31">
      <c r="A425" s="121" t="s">
        <v>3809</v>
      </c>
      <c r="B425" s="21" t="s">
        <v>8969</v>
      </c>
      <c r="C425" s="21" t="s">
        <v>8970</v>
      </c>
      <c r="D425" s="7" t="s">
        <v>4046</v>
      </c>
      <c r="E425" s="21" t="s">
        <v>4048</v>
      </c>
      <c r="F425" s="21" t="s">
        <v>59</v>
      </c>
      <c r="G425" s="21" t="s">
        <v>4041</v>
      </c>
      <c r="H425" s="21" t="s">
        <v>3811</v>
      </c>
      <c r="I425" s="21" t="s">
        <v>3798</v>
      </c>
      <c r="J425" s="21" t="s">
        <v>59</v>
      </c>
      <c r="K425" s="21" t="s">
        <v>59</v>
      </c>
      <c r="L425" s="21" t="s">
        <v>59</v>
      </c>
      <c r="M425" s="21" t="s">
        <v>3810</v>
      </c>
      <c r="N425" s="21" t="s">
        <v>59</v>
      </c>
      <c r="O425" s="21" t="s">
        <v>59</v>
      </c>
      <c r="P425" s="21" t="s">
        <v>4042</v>
      </c>
      <c r="Q425" s="21" t="s">
        <v>3811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8971</v>
      </c>
      <c r="AA425" s="21" t="s">
        <v>4049</v>
      </c>
      <c r="AB425" s="21" t="s">
        <v>3812</v>
      </c>
      <c r="AC425" s="21" t="s">
        <v>59</v>
      </c>
      <c r="AD425" s="21" t="s">
        <v>59</v>
      </c>
      <c r="AE425" s="21" t="s">
        <v>59</v>
      </c>
    </row>
    <row r="426" spans="1:31">
      <c r="A426" s="121" t="s">
        <v>3809</v>
      </c>
      <c r="B426" s="21" t="s">
        <v>8972</v>
      </c>
      <c r="C426" s="21" t="s">
        <v>8973</v>
      </c>
      <c r="D426" s="7" t="s">
        <v>4046</v>
      </c>
      <c r="E426" s="21" t="s">
        <v>4048</v>
      </c>
      <c r="F426" s="21" t="s">
        <v>59</v>
      </c>
      <c r="G426" s="21" t="s">
        <v>4041</v>
      </c>
      <c r="H426" s="21" t="s">
        <v>3811</v>
      </c>
      <c r="I426" s="21" t="s">
        <v>3798</v>
      </c>
      <c r="J426" s="21" t="s">
        <v>59</v>
      </c>
      <c r="K426" s="21" t="s">
        <v>59</v>
      </c>
      <c r="L426" s="21" t="s">
        <v>59</v>
      </c>
      <c r="M426" s="21" t="s">
        <v>3810</v>
      </c>
      <c r="N426" s="21" t="s">
        <v>59</v>
      </c>
      <c r="O426" s="21" t="s">
        <v>59</v>
      </c>
      <c r="P426" s="21" t="s">
        <v>4042</v>
      </c>
      <c r="Q426" s="21" t="s">
        <v>3811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8974</v>
      </c>
      <c r="AA426" s="21" t="s">
        <v>4049</v>
      </c>
      <c r="AB426" s="21" t="s">
        <v>3812</v>
      </c>
      <c r="AC426" s="21" t="s">
        <v>59</v>
      </c>
      <c r="AD426" s="21" t="s">
        <v>59</v>
      </c>
      <c r="AE426" s="21" t="s">
        <v>59</v>
      </c>
    </row>
    <row r="427" spans="1:31">
      <c r="A427" s="121" t="s">
        <v>3809</v>
      </c>
      <c r="B427" s="21" t="s">
        <v>8975</v>
      </c>
      <c r="C427" s="21" t="s">
        <v>8976</v>
      </c>
      <c r="D427" s="7" t="s">
        <v>4046</v>
      </c>
      <c r="E427" s="21" t="s">
        <v>4048</v>
      </c>
      <c r="F427" s="21" t="s">
        <v>59</v>
      </c>
      <c r="G427" s="21" t="s">
        <v>4041</v>
      </c>
      <c r="H427" s="21" t="s">
        <v>3811</v>
      </c>
      <c r="I427" s="21" t="s">
        <v>3798</v>
      </c>
      <c r="J427" s="21" t="s">
        <v>59</v>
      </c>
      <c r="K427" s="21" t="s">
        <v>59</v>
      </c>
      <c r="L427" s="21" t="s">
        <v>59</v>
      </c>
      <c r="M427" s="21" t="s">
        <v>3810</v>
      </c>
      <c r="N427" s="21" t="s">
        <v>59</v>
      </c>
      <c r="O427" s="21" t="s">
        <v>59</v>
      </c>
      <c r="P427" s="21" t="s">
        <v>4042</v>
      </c>
      <c r="Q427" s="21" t="s">
        <v>3811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8977</v>
      </c>
      <c r="AA427" s="21" t="s">
        <v>4049</v>
      </c>
      <c r="AB427" s="21" t="s">
        <v>3812</v>
      </c>
      <c r="AC427" s="21" t="s">
        <v>59</v>
      </c>
      <c r="AD427" s="21" t="s">
        <v>59</v>
      </c>
      <c r="AE427" s="21" t="s">
        <v>59</v>
      </c>
    </row>
    <row r="428" spans="1:31">
      <c r="A428" s="121" t="s">
        <v>3809</v>
      </c>
      <c r="B428" s="21" t="s">
        <v>8978</v>
      </c>
      <c r="C428" s="21" t="s">
        <v>8979</v>
      </c>
      <c r="D428" s="7" t="s">
        <v>4046</v>
      </c>
      <c r="E428" s="21" t="s">
        <v>4048</v>
      </c>
      <c r="F428" s="21" t="s">
        <v>59</v>
      </c>
      <c r="G428" s="21" t="s">
        <v>4041</v>
      </c>
      <c r="H428" s="21" t="s">
        <v>3811</v>
      </c>
      <c r="I428" s="21" t="s">
        <v>3798</v>
      </c>
      <c r="J428" s="21" t="s">
        <v>59</v>
      </c>
      <c r="K428" s="21" t="s">
        <v>59</v>
      </c>
      <c r="L428" s="21" t="s">
        <v>59</v>
      </c>
      <c r="M428" s="21" t="s">
        <v>3810</v>
      </c>
      <c r="N428" s="21" t="s">
        <v>59</v>
      </c>
      <c r="O428" s="21" t="s">
        <v>59</v>
      </c>
      <c r="P428" s="21" t="s">
        <v>4042</v>
      </c>
      <c r="Q428" s="21" t="s">
        <v>3811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8980</v>
      </c>
      <c r="AA428" s="21" t="s">
        <v>4049</v>
      </c>
      <c r="AB428" s="21" t="s">
        <v>3812</v>
      </c>
      <c r="AC428" s="21" t="s">
        <v>59</v>
      </c>
      <c r="AD428" s="21" t="s">
        <v>59</v>
      </c>
      <c r="AE428" s="21" t="s">
        <v>59</v>
      </c>
    </row>
    <row r="429" spans="1:31">
      <c r="A429" s="121" t="s">
        <v>3809</v>
      </c>
      <c r="B429" s="21" t="s">
        <v>8981</v>
      </c>
      <c r="C429" s="21" t="s">
        <v>8982</v>
      </c>
      <c r="D429" s="7" t="s">
        <v>4046</v>
      </c>
      <c r="E429" s="21" t="s">
        <v>4048</v>
      </c>
      <c r="F429" s="21" t="s">
        <v>59</v>
      </c>
      <c r="G429" s="21" t="s">
        <v>4041</v>
      </c>
      <c r="H429" s="21" t="s">
        <v>3811</v>
      </c>
      <c r="I429" s="21" t="s">
        <v>59</v>
      </c>
      <c r="J429" s="21" t="s">
        <v>59</v>
      </c>
      <c r="K429" s="21" t="s">
        <v>59</v>
      </c>
      <c r="L429" s="21" t="s">
        <v>59</v>
      </c>
      <c r="M429" s="21" t="s">
        <v>3810</v>
      </c>
      <c r="N429" s="21" t="s">
        <v>59</v>
      </c>
      <c r="O429" s="21" t="s">
        <v>59</v>
      </c>
      <c r="P429" s="21" t="s">
        <v>4042</v>
      </c>
      <c r="Q429" s="21" t="s">
        <v>3811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8983</v>
      </c>
      <c r="AA429" s="21" t="s">
        <v>4049</v>
      </c>
      <c r="AB429" s="21" t="s">
        <v>3812</v>
      </c>
      <c r="AC429" s="21" t="s">
        <v>59</v>
      </c>
      <c r="AD429" s="21" t="s">
        <v>59</v>
      </c>
      <c r="AE429" s="21" t="s">
        <v>59</v>
      </c>
    </row>
    <row r="430" spans="1:31">
      <c r="A430" s="121" t="s">
        <v>3809</v>
      </c>
      <c r="B430" s="21" t="s">
        <v>8984</v>
      </c>
      <c r="C430" s="21" t="s">
        <v>8985</v>
      </c>
      <c r="D430" s="7" t="s">
        <v>4046</v>
      </c>
      <c r="E430" s="21" t="s">
        <v>4048</v>
      </c>
      <c r="F430" s="21" t="s">
        <v>59</v>
      </c>
      <c r="G430" s="21" t="s">
        <v>4041</v>
      </c>
      <c r="H430" s="21" t="s">
        <v>3811</v>
      </c>
      <c r="I430" s="21" t="s">
        <v>3798</v>
      </c>
      <c r="J430" s="21" t="s">
        <v>59</v>
      </c>
      <c r="K430" s="21" t="s">
        <v>59</v>
      </c>
      <c r="L430" s="21" t="s">
        <v>59</v>
      </c>
      <c r="M430" s="21" t="s">
        <v>3810</v>
      </c>
      <c r="N430" s="21" t="s">
        <v>59</v>
      </c>
      <c r="O430" s="21" t="s">
        <v>59</v>
      </c>
      <c r="P430" s="21" t="s">
        <v>4042</v>
      </c>
      <c r="Q430" s="21" t="s">
        <v>3811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8986</v>
      </c>
      <c r="AA430" s="21" t="s">
        <v>4049</v>
      </c>
      <c r="AB430" s="21" t="s">
        <v>3812</v>
      </c>
      <c r="AC430" s="21" t="s">
        <v>59</v>
      </c>
      <c r="AD430" s="21" t="s">
        <v>59</v>
      </c>
      <c r="AE430" s="21" t="s">
        <v>59</v>
      </c>
    </row>
    <row r="431" spans="1:31">
      <c r="A431" s="121" t="s">
        <v>3809</v>
      </c>
      <c r="B431" s="21" t="s">
        <v>8987</v>
      </c>
      <c r="C431" s="21" t="s">
        <v>8988</v>
      </c>
      <c r="D431" s="7" t="s">
        <v>4046</v>
      </c>
      <c r="E431" s="21" t="s">
        <v>4048</v>
      </c>
      <c r="F431" s="21" t="s">
        <v>59</v>
      </c>
      <c r="G431" s="21" t="s">
        <v>4041</v>
      </c>
      <c r="H431" s="21" t="s">
        <v>3811</v>
      </c>
      <c r="I431" s="21" t="s">
        <v>3798</v>
      </c>
      <c r="J431" s="21" t="s">
        <v>59</v>
      </c>
      <c r="K431" s="21" t="s">
        <v>59</v>
      </c>
      <c r="L431" s="21" t="s">
        <v>59</v>
      </c>
      <c r="M431" s="21" t="s">
        <v>3810</v>
      </c>
      <c r="N431" s="21" t="s">
        <v>59</v>
      </c>
      <c r="O431" s="21" t="s">
        <v>59</v>
      </c>
      <c r="P431" s="21" t="s">
        <v>4042</v>
      </c>
      <c r="Q431" s="21" t="s">
        <v>3811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8989</v>
      </c>
      <c r="AA431" s="21" t="s">
        <v>4049</v>
      </c>
      <c r="AB431" s="21" t="s">
        <v>3812</v>
      </c>
      <c r="AC431" s="21" t="s">
        <v>59</v>
      </c>
      <c r="AD431" s="21" t="s">
        <v>59</v>
      </c>
      <c r="AE431" s="21" t="s">
        <v>59</v>
      </c>
    </row>
    <row r="432" spans="1:31">
      <c r="A432" s="121" t="s">
        <v>3809</v>
      </c>
      <c r="B432" s="21" t="s">
        <v>8990</v>
      </c>
      <c r="C432" s="21" t="s">
        <v>8991</v>
      </c>
      <c r="D432" s="7" t="s">
        <v>4046</v>
      </c>
      <c r="E432" s="21" t="s">
        <v>4048</v>
      </c>
      <c r="F432" s="21" t="s">
        <v>59</v>
      </c>
      <c r="G432" s="21" t="s">
        <v>4041</v>
      </c>
      <c r="H432" s="21" t="s">
        <v>3811</v>
      </c>
      <c r="I432" s="21" t="s">
        <v>3798</v>
      </c>
      <c r="J432" s="21" t="s">
        <v>59</v>
      </c>
      <c r="K432" s="21" t="s">
        <v>59</v>
      </c>
      <c r="L432" s="21" t="s">
        <v>59</v>
      </c>
      <c r="M432" s="21" t="s">
        <v>3810</v>
      </c>
      <c r="N432" s="21" t="s">
        <v>59</v>
      </c>
      <c r="O432" s="21" t="s">
        <v>59</v>
      </c>
      <c r="P432" s="21" t="s">
        <v>4042</v>
      </c>
      <c r="Q432" s="21" t="s">
        <v>3811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8992</v>
      </c>
      <c r="AA432" s="21" t="s">
        <v>4049</v>
      </c>
      <c r="AB432" s="21" t="s">
        <v>3812</v>
      </c>
      <c r="AC432" s="21" t="s">
        <v>59</v>
      </c>
      <c r="AD432" s="21" t="s">
        <v>59</v>
      </c>
      <c r="AE432" s="21" t="s">
        <v>59</v>
      </c>
    </row>
    <row r="433" spans="1:31">
      <c r="A433" s="121" t="s">
        <v>3809</v>
      </c>
      <c r="B433" s="21" t="s">
        <v>8993</v>
      </c>
      <c r="C433" s="21" t="s">
        <v>8994</v>
      </c>
      <c r="D433" s="7" t="s">
        <v>4046</v>
      </c>
      <c r="E433" s="21" t="s">
        <v>4048</v>
      </c>
      <c r="F433" s="21" t="s">
        <v>59</v>
      </c>
      <c r="G433" s="21" t="s">
        <v>4041</v>
      </c>
      <c r="H433" s="21" t="s">
        <v>3811</v>
      </c>
      <c r="I433" s="21" t="s">
        <v>3798</v>
      </c>
      <c r="J433" s="21" t="s">
        <v>59</v>
      </c>
      <c r="K433" s="21" t="s">
        <v>59</v>
      </c>
      <c r="L433" s="21" t="s">
        <v>59</v>
      </c>
      <c r="M433" s="21" t="s">
        <v>3810</v>
      </c>
      <c r="N433" s="21" t="s">
        <v>59</v>
      </c>
      <c r="O433" s="21" t="s">
        <v>59</v>
      </c>
      <c r="P433" s="21" t="s">
        <v>4042</v>
      </c>
      <c r="Q433" s="21" t="s">
        <v>3811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8995</v>
      </c>
      <c r="AA433" s="21" t="s">
        <v>4049</v>
      </c>
      <c r="AB433" s="21" t="s">
        <v>3812</v>
      </c>
      <c r="AC433" s="21" t="s">
        <v>59</v>
      </c>
      <c r="AD433" s="21" t="s">
        <v>59</v>
      </c>
      <c r="AE433" s="21" t="s">
        <v>59</v>
      </c>
    </row>
    <row r="434" spans="1:31">
      <c r="A434" s="121" t="s">
        <v>3809</v>
      </c>
      <c r="B434" s="21" t="s">
        <v>8996</v>
      </c>
      <c r="C434" s="21" t="s">
        <v>8997</v>
      </c>
      <c r="D434" s="7" t="s">
        <v>4046</v>
      </c>
      <c r="E434" s="21" t="s">
        <v>4048</v>
      </c>
      <c r="F434" s="21" t="s">
        <v>59</v>
      </c>
      <c r="G434" s="21" t="s">
        <v>4041</v>
      </c>
      <c r="H434" s="21" t="s">
        <v>3811</v>
      </c>
      <c r="I434" s="21" t="s">
        <v>3798</v>
      </c>
      <c r="J434" s="21" t="s">
        <v>59</v>
      </c>
      <c r="K434" s="21" t="s">
        <v>59</v>
      </c>
      <c r="L434" s="21" t="s">
        <v>59</v>
      </c>
      <c r="M434" s="21" t="s">
        <v>3810</v>
      </c>
      <c r="N434" s="21" t="s">
        <v>59</v>
      </c>
      <c r="O434" s="21" t="s">
        <v>59</v>
      </c>
      <c r="P434" s="21" t="s">
        <v>4042</v>
      </c>
      <c r="Q434" s="21" t="s">
        <v>3811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8998</v>
      </c>
      <c r="AA434" s="21" t="s">
        <v>4049</v>
      </c>
      <c r="AB434" s="21" t="s">
        <v>3812</v>
      </c>
      <c r="AC434" s="21" t="s">
        <v>59</v>
      </c>
      <c r="AD434" s="21" t="s">
        <v>59</v>
      </c>
      <c r="AE434" s="21" t="s">
        <v>59</v>
      </c>
    </row>
    <row r="435" spans="1:31">
      <c r="A435" s="121" t="s">
        <v>3809</v>
      </c>
      <c r="B435" s="21" t="s">
        <v>8999</v>
      </c>
      <c r="C435" s="21" t="s">
        <v>9000</v>
      </c>
      <c r="D435" s="7" t="s">
        <v>4046</v>
      </c>
      <c r="E435" s="21" t="s">
        <v>4048</v>
      </c>
      <c r="F435" s="21" t="s">
        <v>59</v>
      </c>
      <c r="G435" s="21" t="s">
        <v>4041</v>
      </c>
      <c r="H435" s="21" t="s">
        <v>3811</v>
      </c>
      <c r="I435" s="21" t="s">
        <v>3798</v>
      </c>
      <c r="J435" s="21" t="s">
        <v>59</v>
      </c>
      <c r="K435" s="21" t="s">
        <v>59</v>
      </c>
      <c r="L435" s="21" t="s">
        <v>59</v>
      </c>
      <c r="M435" s="21" t="s">
        <v>3810</v>
      </c>
      <c r="N435" s="21" t="s">
        <v>59</v>
      </c>
      <c r="O435" s="21" t="s">
        <v>59</v>
      </c>
      <c r="P435" s="21" t="s">
        <v>4042</v>
      </c>
      <c r="Q435" s="21" t="s">
        <v>3811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9001</v>
      </c>
      <c r="AA435" s="21" t="s">
        <v>4049</v>
      </c>
      <c r="AB435" s="21" t="s">
        <v>3812</v>
      </c>
      <c r="AC435" s="21" t="s">
        <v>59</v>
      </c>
      <c r="AD435" s="21" t="s">
        <v>59</v>
      </c>
      <c r="AE435" s="21" t="s">
        <v>59</v>
      </c>
    </row>
    <row r="436" spans="1:31">
      <c r="A436" s="121" t="s">
        <v>3809</v>
      </c>
      <c r="B436" s="21" t="s">
        <v>9002</v>
      </c>
      <c r="C436" s="21" t="s">
        <v>9003</v>
      </c>
      <c r="D436" s="7" t="s">
        <v>4046</v>
      </c>
      <c r="E436" s="21" t="s">
        <v>4048</v>
      </c>
      <c r="F436" s="21" t="s">
        <v>59</v>
      </c>
      <c r="G436" s="21" t="s">
        <v>4041</v>
      </c>
      <c r="H436" s="21" t="s">
        <v>3811</v>
      </c>
      <c r="I436" s="21" t="s">
        <v>3798</v>
      </c>
      <c r="J436" s="21" t="s">
        <v>59</v>
      </c>
      <c r="K436" s="21" t="s">
        <v>59</v>
      </c>
      <c r="L436" s="21" t="s">
        <v>59</v>
      </c>
      <c r="M436" s="21" t="s">
        <v>3810</v>
      </c>
      <c r="N436" s="21" t="s">
        <v>59</v>
      </c>
      <c r="O436" s="21" t="s">
        <v>59</v>
      </c>
      <c r="P436" s="21" t="s">
        <v>4042</v>
      </c>
      <c r="Q436" s="21" t="s">
        <v>3811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9004</v>
      </c>
      <c r="AA436" s="21" t="s">
        <v>4049</v>
      </c>
      <c r="AB436" s="21" t="s">
        <v>3812</v>
      </c>
      <c r="AC436" s="21" t="s">
        <v>59</v>
      </c>
      <c r="AD436" s="21" t="s">
        <v>59</v>
      </c>
      <c r="AE436" s="21" t="s">
        <v>59</v>
      </c>
    </row>
    <row r="437" spans="1:31">
      <c r="A437" s="121" t="s">
        <v>3809</v>
      </c>
      <c r="B437" s="21" t="s">
        <v>9005</v>
      </c>
      <c r="C437" s="21" t="s">
        <v>9006</v>
      </c>
      <c r="D437" s="7" t="s">
        <v>4046</v>
      </c>
      <c r="E437" s="21" t="s">
        <v>4048</v>
      </c>
      <c r="F437" s="21" t="s">
        <v>59</v>
      </c>
      <c r="G437" s="21" t="s">
        <v>4041</v>
      </c>
      <c r="H437" s="21" t="s">
        <v>3811</v>
      </c>
      <c r="I437" s="21" t="s">
        <v>3798</v>
      </c>
      <c r="J437" s="21" t="s">
        <v>59</v>
      </c>
      <c r="K437" s="21" t="s">
        <v>59</v>
      </c>
      <c r="L437" s="21" t="s">
        <v>59</v>
      </c>
      <c r="M437" s="21" t="s">
        <v>3810</v>
      </c>
      <c r="N437" s="21" t="s">
        <v>59</v>
      </c>
      <c r="O437" s="21" t="s">
        <v>59</v>
      </c>
      <c r="P437" s="21" t="s">
        <v>4042</v>
      </c>
      <c r="Q437" s="21" t="s">
        <v>3811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9007</v>
      </c>
      <c r="AA437" s="21" t="s">
        <v>4049</v>
      </c>
      <c r="AB437" s="21" t="s">
        <v>3812</v>
      </c>
      <c r="AC437" s="21" t="s">
        <v>59</v>
      </c>
      <c r="AD437" s="21" t="s">
        <v>59</v>
      </c>
      <c r="AE437" s="21" t="s">
        <v>59</v>
      </c>
    </row>
    <row r="438" spans="1:31">
      <c r="A438" s="121" t="s">
        <v>3809</v>
      </c>
      <c r="B438" s="21" t="s">
        <v>9008</v>
      </c>
      <c r="C438" s="21" t="s">
        <v>9009</v>
      </c>
      <c r="D438" s="7" t="s">
        <v>4046</v>
      </c>
      <c r="E438" s="21" t="s">
        <v>4048</v>
      </c>
      <c r="F438" s="21" t="s">
        <v>59</v>
      </c>
      <c r="G438" s="21" t="s">
        <v>4041</v>
      </c>
      <c r="H438" s="21" t="s">
        <v>3811</v>
      </c>
      <c r="I438" s="21" t="s">
        <v>3798</v>
      </c>
      <c r="J438" s="21" t="s">
        <v>59</v>
      </c>
      <c r="K438" s="21" t="s">
        <v>59</v>
      </c>
      <c r="L438" s="21" t="s">
        <v>59</v>
      </c>
      <c r="M438" s="21" t="s">
        <v>3810</v>
      </c>
      <c r="N438" s="21" t="s">
        <v>59</v>
      </c>
      <c r="O438" s="21" t="s">
        <v>59</v>
      </c>
      <c r="P438" s="21" t="s">
        <v>4042</v>
      </c>
      <c r="Q438" s="21" t="s">
        <v>3811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9010</v>
      </c>
      <c r="AA438" s="21" t="s">
        <v>4049</v>
      </c>
      <c r="AB438" s="21" t="s">
        <v>3812</v>
      </c>
      <c r="AC438" s="21" t="s">
        <v>59</v>
      </c>
      <c r="AD438" s="21" t="s">
        <v>59</v>
      </c>
      <c r="AE438" s="21" t="s">
        <v>59</v>
      </c>
    </row>
    <row r="439" spans="1:31">
      <c r="A439" s="121" t="s">
        <v>3809</v>
      </c>
      <c r="B439" s="21" t="s">
        <v>9011</v>
      </c>
      <c r="C439" s="21" t="s">
        <v>9012</v>
      </c>
      <c r="D439" s="7" t="s">
        <v>4046</v>
      </c>
      <c r="E439" s="21" t="s">
        <v>4048</v>
      </c>
      <c r="F439" s="21" t="s">
        <v>59</v>
      </c>
      <c r="G439" s="21" t="s">
        <v>4041</v>
      </c>
      <c r="H439" s="21" t="s">
        <v>3811</v>
      </c>
      <c r="I439" s="21" t="s">
        <v>3798</v>
      </c>
      <c r="J439" s="21" t="s">
        <v>59</v>
      </c>
      <c r="K439" s="21" t="s">
        <v>59</v>
      </c>
      <c r="L439" s="21" t="s">
        <v>59</v>
      </c>
      <c r="M439" s="21" t="s">
        <v>3810</v>
      </c>
      <c r="N439" s="21" t="s">
        <v>59</v>
      </c>
      <c r="O439" s="21" t="s">
        <v>59</v>
      </c>
      <c r="P439" s="21" t="s">
        <v>4042</v>
      </c>
      <c r="Q439" s="21" t="s">
        <v>3811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9013</v>
      </c>
      <c r="AA439" s="21" t="s">
        <v>4049</v>
      </c>
      <c r="AB439" s="21" t="s">
        <v>3812</v>
      </c>
      <c r="AC439" s="21" t="s">
        <v>59</v>
      </c>
      <c r="AD439" s="21" t="s">
        <v>59</v>
      </c>
      <c r="AE439" s="21" t="s">
        <v>59</v>
      </c>
    </row>
    <row r="440" spans="1:31">
      <c r="A440" s="121" t="s">
        <v>3809</v>
      </c>
      <c r="B440" s="21" t="s">
        <v>9014</v>
      </c>
      <c r="C440" s="21" t="s">
        <v>9015</v>
      </c>
      <c r="D440" s="7" t="s">
        <v>4046</v>
      </c>
      <c r="E440" s="21" t="s">
        <v>4048</v>
      </c>
      <c r="F440" s="21" t="s">
        <v>59</v>
      </c>
      <c r="G440" s="21" t="s">
        <v>4041</v>
      </c>
      <c r="H440" s="21" t="s">
        <v>3811</v>
      </c>
      <c r="I440" s="21" t="s">
        <v>3798</v>
      </c>
      <c r="J440" s="21" t="s">
        <v>59</v>
      </c>
      <c r="K440" s="21" t="s">
        <v>59</v>
      </c>
      <c r="L440" s="21" t="s">
        <v>59</v>
      </c>
      <c r="M440" s="21" t="s">
        <v>3810</v>
      </c>
      <c r="N440" s="21" t="s">
        <v>59</v>
      </c>
      <c r="O440" s="21" t="s">
        <v>59</v>
      </c>
      <c r="P440" s="21" t="s">
        <v>4042</v>
      </c>
      <c r="Q440" s="21" t="s">
        <v>3811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9016</v>
      </c>
      <c r="AA440" s="21" t="s">
        <v>4049</v>
      </c>
      <c r="AB440" s="21" t="s">
        <v>3812</v>
      </c>
      <c r="AC440" s="21" t="s">
        <v>59</v>
      </c>
      <c r="AD440" s="21" t="s">
        <v>59</v>
      </c>
      <c r="AE440" s="21" t="s">
        <v>59</v>
      </c>
    </row>
    <row r="441" spans="1:31">
      <c r="A441" s="121" t="s">
        <v>3809</v>
      </c>
      <c r="B441" s="21" t="s">
        <v>9017</v>
      </c>
      <c r="C441" s="21" t="s">
        <v>9018</v>
      </c>
      <c r="D441" s="7" t="s">
        <v>4046</v>
      </c>
      <c r="E441" s="21" t="s">
        <v>4048</v>
      </c>
      <c r="F441" s="21" t="s">
        <v>59</v>
      </c>
      <c r="G441" s="21" t="s">
        <v>4041</v>
      </c>
      <c r="H441" s="21" t="s">
        <v>3811</v>
      </c>
      <c r="I441" s="21" t="s">
        <v>3798</v>
      </c>
      <c r="J441" s="21" t="s">
        <v>59</v>
      </c>
      <c r="K441" s="21" t="s">
        <v>59</v>
      </c>
      <c r="L441" s="21" t="s">
        <v>59</v>
      </c>
      <c r="M441" s="21" t="s">
        <v>3810</v>
      </c>
      <c r="N441" s="21" t="s">
        <v>59</v>
      </c>
      <c r="O441" s="21" t="s">
        <v>59</v>
      </c>
      <c r="P441" s="21" t="s">
        <v>4042</v>
      </c>
      <c r="Q441" s="21" t="s">
        <v>3811</v>
      </c>
      <c r="R441" s="21" t="s">
        <v>59</v>
      </c>
      <c r="S441" s="21" t="s">
        <v>59</v>
      </c>
      <c r="T441" s="21" t="s">
        <v>59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9019</v>
      </c>
      <c r="AA441" s="21" t="s">
        <v>4049</v>
      </c>
      <c r="AB441" s="21" t="s">
        <v>3812</v>
      </c>
      <c r="AC441" s="21" t="s">
        <v>59</v>
      </c>
      <c r="AD441" s="21" t="s">
        <v>59</v>
      </c>
      <c r="AE441" s="21" t="s">
        <v>59</v>
      </c>
    </row>
    <row r="442" spans="1:31">
      <c r="A442" s="121" t="s">
        <v>3809</v>
      </c>
      <c r="B442" s="21" t="s">
        <v>9020</v>
      </c>
      <c r="C442" s="21" t="s">
        <v>9021</v>
      </c>
      <c r="D442" s="7" t="s">
        <v>4046</v>
      </c>
      <c r="E442" s="21" t="s">
        <v>4048</v>
      </c>
      <c r="F442" s="21" t="s">
        <v>59</v>
      </c>
      <c r="G442" s="21" t="s">
        <v>4041</v>
      </c>
      <c r="H442" s="21" t="s">
        <v>3811</v>
      </c>
      <c r="I442" s="21" t="s">
        <v>3798</v>
      </c>
      <c r="J442" s="21" t="s">
        <v>59</v>
      </c>
      <c r="K442" s="21" t="s">
        <v>59</v>
      </c>
      <c r="L442" s="21" t="s">
        <v>59</v>
      </c>
      <c r="M442" s="21" t="s">
        <v>3810</v>
      </c>
      <c r="N442" s="21" t="s">
        <v>59</v>
      </c>
      <c r="O442" s="21" t="s">
        <v>59</v>
      </c>
      <c r="P442" s="21" t="s">
        <v>4042</v>
      </c>
      <c r="Q442" s="21" t="s">
        <v>3811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9022</v>
      </c>
      <c r="AA442" s="21" t="s">
        <v>4049</v>
      </c>
      <c r="AB442" s="21" t="s">
        <v>3812</v>
      </c>
      <c r="AC442" s="21" t="s">
        <v>59</v>
      </c>
      <c r="AD442" s="21" t="s">
        <v>59</v>
      </c>
      <c r="AE442" s="21" t="s">
        <v>59</v>
      </c>
    </row>
    <row r="443" spans="1:31">
      <c r="A443" s="121" t="s">
        <v>3809</v>
      </c>
      <c r="B443" s="21" t="s">
        <v>9023</v>
      </c>
      <c r="C443" s="21" t="s">
        <v>9024</v>
      </c>
      <c r="D443" s="7" t="s">
        <v>4046</v>
      </c>
      <c r="E443" s="21" t="s">
        <v>4048</v>
      </c>
      <c r="F443" s="21" t="s">
        <v>59</v>
      </c>
      <c r="G443" s="21" t="s">
        <v>4041</v>
      </c>
      <c r="H443" s="21" t="s">
        <v>3811</v>
      </c>
      <c r="I443" s="21" t="s">
        <v>3798</v>
      </c>
      <c r="J443" s="21" t="s">
        <v>59</v>
      </c>
      <c r="K443" s="21" t="s">
        <v>59</v>
      </c>
      <c r="L443" s="21" t="s">
        <v>59</v>
      </c>
      <c r="M443" s="21" t="s">
        <v>3810</v>
      </c>
      <c r="N443" s="21" t="s">
        <v>59</v>
      </c>
      <c r="O443" s="21" t="s">
        <v>59</v>
      </c>
      <c r="P443" s="21" t="s">
        <v>4042</v>
      </c>
      <c r="Q443" s="21" t="s">
        <v>3811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9025</v>
      </c>
      <c r="AA443" s="21" t="s">
        <v>4049</v>
      </c>
      <c r="AB443" s="21" t="s">
        <v>3812</v>
      </c>
      <c r="AC443" s="21" t="s">
        <v>59</v>
      </c>
      <c r="AD443" s="21" t="s">
        <v>59</v>
      </c>
      <c r="AE443" s="21" t="s">
        <v>59</v>
      </c>
    </row>
    <row r="444" spans="1:31">
      <c r="A444" s="121" t="s">
        <v>3809</v>
      </c>
      <c r="B444" s="21" t="s">
        <v>9026</v>
      </c>
      <c r="C444" s="21" t="s">
        <v>9027</v>
      </c>
      <c r="D444" s="7" t="s">
        <v>4046</v>
      </c>
      <c r="E444" s="21" t="s">
        <v>4048</v>
      </c>
      <c r="F444" s="21" t="s">
        <v>59</v>
      </c>
      <c r="G444" s="21" t="s">
        <v>4041</v>
      </c>
      <c r="H444" s="21" t="s">
        <v>3811</v>
      </c>
      <c r="I444" s="21" t="s">
        <v>3798</v>
      </c>
      <c r="J444" s="21" t="s">
        <v>59</v>
      </c>
      <c r="K444" s="21" t="s">
        <v>59</v>
      </c>
      <c r="L444" s="21" t="s">
        <v>59</v>
      </c>
      <c r="M444" s="21" t="s">
        <v>3810</v>
      </c>
      <c r="N444" s="21" t="s">
        <v>59</v>
      </c>
      <c r="O444" s="21" t="s">
        <v>59</v>
      </c>
      <c r="P444" s="21" t="s">
        <v>4042</v>
      </c>
      <c r="Q444" s="21" t="s">
        <v>3811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9028</v>
      </c>
      <c r="AA444" s="21" t="s">
        <v>4049</v>
      </c>
      <c r="AB444" s="21" t="s">
        <v>3812</v>
      </c>
      <c r="AC444" s="21" t="s">
        <v>59</v>
      </c>
      <c r="AD444" s="21" t="s">
        <v>59</v>
      </c>
      <c r="AE444" s="21" t="s">
        <v>59</v>
      </c>
    </row>
    <row r="445" spans="1:31">
      <c r="A445" s="121" t="s">
        <v>3809</v>
      </c>
      <c r="B445" s="21" t="s">
        <v>9029</v>
      </c>
      <c r="C445" s="21" t="s">
        <v>9030</v>
      </c>
      <c r="D445" s="7" t="s">
        <v>4046</v>
      </c>
      <c r="E445" s="21" t="s">
        <v>4048</v>
      </c>
      <c r="F445" s="21" t="s">
        <v>59</v>
      </c>
      <c r="G445" s="21" t="s">
        <v>4041</v>
      </c>
      <c r="H445" s="21" t="s">
        <v>3811</v>
      </c>
      <c r="I445" s="21" t="s">
        <v>59</v>
      </c>
      <c r="J445" s="21" t="s">
        <v>59</v>
      </c>
      <c r="K445" s="21" t="s">
        <v>59</v>
      </c>
      <c r="L445" s="21" t="s">
        <v>59</v>
      </c>
      <c r="M445" s="21" t="s">
        <v>3810</v>
      </c>
      <c r="N445" s="21" t="s">
        <v>59</v>
      </c>
      <c r="O445" s="21" t="s">
        <v>59</v>
      </c>
      <c r="P445" s="21" t="s">
        <v>4042</v>
      </c>
      <c r="Q445" s="21" t="s">
        <v>3811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59</v>
      </c>
      <c r="X445" s="21" t="s">
        <v>59</v>
      </c>
      <c r="Y445" s="21" t="s">
        <v>59</v>
      </c>
      <c r="Z445" s="21" t="s">
        <v>9031</v>
      </c>
      <c r="AA445" s="21" t="s">
        <v>4049</v>
      </c>
      <c r="AB445" s="21" t="s">
        <v>3812</v>
      </c>
      <c r="AC445" s="21" t="s">
        <v>59</v>
      </c>
      <c r="AD445" s="21" t="s">
        <v>59</v>
      </c>
      <c r="AE445" s="21" t="s">
        <v>59</v>
      </c>
    </row>
    <row r="446" spans="1:31">
      <c r="A446" s="121" t="s">
        <v>3809</v>
      </c>
      <c r="B446" s="21" t="s">
        <v>9032</v>
      </c>
      <c r="C446" s="21" t="s">
        <v>9033</v>
      </c>
      <c r="D446" s="7" t="s">
        <v>4046</v>
      </c>
      <c r="E446" s="21" t="s">
        <v>4048</v>
      </c>
      <c r="F446" s="21" t="s">
        <v>59</v>
      </c>
      <c r="G446" s="21" t="s">
        <v>4041</v>
      </c>
      <c r="H446" s="21" t="s">
        <v>3811</v>
      </c>
      <c r="I446" s="21" t="s">
        <v>3798</v>
      </c>
      <c r="J446" s="21" t="s">
        <v>59</v>
      </c>
      <c r="K446" s="21" t="s">
        <v>59</v>
      </c>
      <c r="L446" s="21" t="s">
        <v>59</v>
      </c>
      <c r="M446" s="21" t="s">
        <v>3810</v>
      </c>
      <c r="N446" s="21" t="s">
        <v>59</v>
      </c>
      <c r="O446" s="21" t="s">
        <v>59</v>
      </c>
      <c r="P446" s="21" t="s">
        <v>4042</v>
      </c>
      <c r="Q446" s="21" t="s">
        <v>3811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9034</v>
      </c>
      <c r="AA446" s="21" t="s">
        <v>4049</v>
      </c>
      <c r="AB446" s="21" t="s">
        <v>3812</v>
      </c>
      <c r="AC446" s="21" t="s">
        <v>59</v>
      </c>
      <c r="AD446" s="21" t="s">
        <v>59</v>
      </c>
      <c r="AE446" s="21" t="s">
        <v>59</v>
      </c>
    </row>
    <row r="447" spans="1:31">
      <c r="A447" s="121" t="s">
        <v>3809</v>
      </c>
      <c r="B447" s="21" t="s">
        <v>9035</v>
      </c>
      <c r="C447" s="21" t="s">
        <v>9036</v>
      </c>
      <c r="D447" s="7" t="s">
        <v>4046</v>
      </c>
      <c r="E447" s="21" t="s">
        <v>4048</v>
      </c>
      <c r="F447" s="21" t="s">
        <v>59</v>
      </c>
      <c r="G447" s="21" t="s">
        <v>4041</v>
      </c>
      <c r="H447" s="21" t="s">
        <v>3811</v>
      </c>
      <c r="I447" s="21" t="s">
        <v>3798</v>
      </c>
      <c r="J447" s="21" t="s">
        <v>59</v>
      </c>
      <c r="K447" s="21" t="s">
        <v>59</v>
      </c>
      <c r="L447" s="21" t="s">
        <v>59</v>
      </c>
      <c r="M447" s="21" t="s">
        <v>3810</v>
      </c>
      <c r="N447" s="21" t="s">
        <v>59</v>
      </c>
      <c r="O447" s="21" t="s">
        <v>59</v>
      </c>
      <c r="P447" s="21" t="s">
        <v>4042</v>
      </c>
      <c r="Q447" s="21" t="s">
        <v>3811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9037</v>
      </c>
      <c r="AA447" s="21" t="s">
        <v>4049</v>
      </c>
      <c r="AB447" s="21" t="s">
        <v>3812</v>
      </c>
      <c r="AC447" s="21" t="s">
        <v>59</v>
      </c>
      <c r="AD447" s="21" t="s">
        <v>59</v>
      </c>
      <c r="AE447" s="21" t="s">
        <v>59</v>
      </c>
    </row>
    <row r="448" spans="1:31">
      <c r="A448" s="121" t="s">
        <v>3809</v>
      </c>
      <c r="B448" s="21" t="s">
        <v>9038</v>
      </c>
      <c r="C448" s="21" t="s">
        <v>9039</v>
      </c>
      <c r="D448" s="7" t="s">
        <v>4046</v>
      </c>
      <c r="E448" s="21" t="s">
        <v>4048</v>
      </c>
      <c r="F448" s="21" t="s">
        <v>59</v>
      </c>
      <c r="G448" s="21" t="s">
        <v>4041</v>
      </c>
      <c r="H448" s="21" t="s">
        <v>3811</v>
      </c>
      <c r="I448" s="21" t="s">
        <v>59</v>
      </c>
      <c r="J448" s="21" t="s">
        <v>59</v>
      </c>
      <c r="K448" s="21" t="s">
        <v>59</v>
      </c>
      <c r="L448" s="21" t="s">
        <v>59</v>
      </c>
      <c r="M448" s="21" t="s">
        <v>3810</v>
      </c>
      <c r="N448" s="21" t="s">
        <v>59</v>
      </c>
      <c r="O448" s="21" t="s">
        <v>59</v>
      </c>
      <c r="P448" s="21" t="s">
        <v>4042</v>
      </c>
      <c r="Q448" s="21" t="s">
        <v>3811</v>
      </c>
      <c r="R448" s="21" t="s">
        <v>59</v>
      </c>
      <c r="S448" s="21" t="s">
        <v>59</v>
      </c>
      <c r="T448" s="21" t="s">
        <v>59</v>
      </c>
      <c r="U448" s="21" t="s">
        <v>59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9040</v>
      </c>
      <c r="AA448" s="21" t="s">
        <v>4049</v>
      </c>
      <c r="AB448" s="21" t="s">
        <v>3812</v>
      </c>
      <c r="AC448" s="21" t="s">
        <v>59</v>
      </c>
      <c r="AD448" s="21" t="s">
        <v>59</v>
      </c>
      <c r="AE448" s="21" t="s">
        <v>59</v>
      </c>
    </row>
    <row r="449" spans="1:31">
      <c r="A449" s="121" t="s">
        <v>3809</v>
      </c>
      <c r="B449" s="21" t="s">
        <v>9041</v>
      </c>
      <c r="C449" s="21" t="s">
        <v>9042</v>
      </c>
      <c r="D449" s="7" t="s">
        <v>4046</v>
      </c>
      <c r="E449" s="21" t="s">
        <v>4048</v>
      </c>
      <c r="F449" s="21" t="s">
        <v>59</v>
      </c>
      <c r="G449" s="21" t="s">
        <v>4041</v>
      </c>
      <c r="H449" s="21" t="s">
        <v>3811</v>
      </c>
      <c r="I449" s="21" t="s">
        <v>3798</v>
      </c>
      <c r="J449" s="21" t="s">
        <v>59</v>
      </c>
      <c r="K449" s="21" t="s">
        <v>59</v>
      </c>
      <c r="L449" s="21" t="s">
        <v>59</v>
      </c>
      <c r="M449" s="21" t="s">
        <v>3810</v>
      </c>
      <c r="N449" s="21" t="s">
        <v>59</v>
      </c>
      <c r="O449" s="21" t="s">
        <v>59</v>
      </c>
      <c r="P449" s="21" t="s">
        <v>4042</v>
      </c>
      <c r="Q449" s="21" t="s">
        <v>3811</v>
      </c>
      <c r="R449" s="21" t="s">
        <v>59</v>
      </c>
      <c r="S449" s="21" t="s">
        <v>59</v>
      </c>
      <c r="T449" s="21" t="s">
        <v>59</v>
      </c>
      <c r="U449" s="21" t="s">
        <v>59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9043</v>
      </c>
      <c r="AA449" s="21" t="s">
        <v>4049</v>
      </c>
      <c r="AB449" s="21" t="s">
        <v>3812</v>
      </c>
      <c r="AC449" s="21" t="s">
        <v>59</v>
      </c>
      <c r="AD449" s="21" t="s">
        <v>59</v>
      </c>
      <c r="AE449" s="21" t="s">
        <v>59</v>
      </c>
    </row>
    <row r="450" spans="1:31">
      <c r="A450" s="121" t="s">
        <v>3809</v>
      </c>
      <c r="B450" s="21" t="s">
        <v>9044</v>
      </c>
      <c r="C450" s="21" t="s">
        <v>9045</v>
      </c>
      <c r="D450" s="7" t="s">
        <v>4046</v>
      </c>
      <c r="E450" s="21" t="s">
        <v>4048</v>
      </c>
      <c r="F450" s="21" t="s">
        <v>59</v>
      </c>
      <c r="G450" s="21" t="s">
        <v>4041</v>
      </c>
      <c r="H450" s="21" t="s">
        <v>3811</v>
      </c>
      <c r="I450" s="21" t="s">
        <v>3798</v>
      </c>
      <c r="J450" s="21" t="s">
        <v>59</v>
      </c>
      <c r="K450" s="21" t="s">
        <v>59</v>
      </c>
      <c r="L450" s="21" t="s">
        <v>59</v>
      </c>
      <c r="M450" s="21" t="s">
        <v>3810</v>
      </c>
      <c r="N450" s="21" t="s">
        <v>59</v>
      </c>
      <c r="O450" s="21" t="s">
        <v>59</v>
      </c>
      <c r="P450" s="21" t="s">
        <v>4042</v>
      </c>
      <c r="Q450" s="21" t="s">
        <v>3811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9046</v>
      </c>
      <c r="AA450" s="21" t="s">
        <v>4049</v>
      </c>
      <c r="AB450" s="21" t="s">
        <v>3812</v>
      </c>
      <c r="AC450" s="21" t="s">
        <v>59</v>
      </c>
      <c r="AD450" s="21" t="s">
        <v>59</v>
      </c>
      <c r="AE450" s="21" t="s">
        <v>59</v>
      </c>
    </row>
    <row r="451" spans="1:31">
      <c r="A451" s="121" t="s">
        <v>3809</v>
      </c>
      <c r="B451" s="21" t="s">
        <v>9047</v>
      </c>
      <c r="C451" s="21" t="s">
        <v>9048</v>
      </c>
      <c r="D451" s="7" t="s">
        <v>7795</v>
      </c>
      <c r="E451" s="21" t="s">
        <v>4887</v>
      </c>
      <c r="F451" s="21" t="s">
        <v>8199</v>
      </c>
      <c r="G451" s="21" t="s">
        <v>4041</v>
      </c>
      <c r="H451" s="21" t="s">
        <v>3811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4047</v>
      </c>
      <c r="N451" s="21" t="s">
        <v>59</v>
      </c>
      <c r="O451" s="21" t="s">
        <v>59</v>
      </c>
      <c r="P451" s="21" t="s">
        <v>4042</v>
      </c>
      <c r="Q451" s="21" t="s">
        <v>3869</v>
      </c>
      <c r="R451" s="21" t="s">
        <v>59</v>
      </c>
      <c r="S451" s="21" t="s">
        <v>59</v>
      </c>
      <c r="T451" s="21" t="s">
        <v>59</v>
      </c>
      <c r="U451" s="21" t="s">
        <v>7798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59</v>
      </c>
      <c r="AA451" s="21" t="s">
        <v>59</v>
      </c>
      <c r="AB451" s="21" t="s">
        <v>3812</v>
      </c>
      <c r="AC451" s="21" t="s">
        <v>59</v>
      </c>
      <c r="AD451" s="21" t="s">
        <v>4044</v>
      </c>
      <c r="AE451" s="21" t="s">
        <v>59</v>
      </c>
    </row>
    <row r="452" spans="1:31">
      <c r="A452" s="121" t="s">
        <v>3809</v>
      </c>
      <c r="B452" s="21" t="s">
        <v>9049</v>
      </c>
      <c r="C452" s="21" t="s">
        <v>9049</v>
      </c>
      <c r="D452" s="7" t="s">
        <v>7795</v>
      </c>
      <c r="E452" s="21" t="s">
        <v>59</v>
      </c>
      <c r="F452" s="21" t="s">
        <v>7796</v>
      </c>
      <c r="G452" s="21" t="s">
        <v>4041</v>
      </c>
      <c r="H452" s="21" t="s">
        <v>3811</v>
      </c>
      <c r="I452" s="21" t="s">
        <v>7797</v>
      </c>
      <c r="J452" s="21" t="s">
        <v>59</v>
      </c>
      <c r="K452" s="21" t="s">
        <v>59</v>
      </c>
      <c r="L452" s="21" t="s">
        <v>59</v>
      </c>
      <c r="M452" s="21" t="s">
        <v>4047</v>
      </c>
      <c r="N452" s="21" t="s">
        <v>59</v>
      </c>
      <c r="O452" s="21" t="s">
        <v>59</v>
      </c>
      <c r="P452" s="21" t="s">
        <v>4042</v>
      </c>
      <c r="Q452" s="21" t="s">
        <v>3869</v>
      </c>
      <c r="R452" s="21" t="s">
        <v>59</v>
      </c>
      <c r="S452" s="21" t="s">
        <v>59</v>
      </c>
      <c r="T452" s="21" t="s">
        <v>59</v>
      </c>
      <c r="U452" s="21" t="s">
        <v>7798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59</v>
      </c>
      <c r="AA452" s="21" t="s">
        <v>59</v>
      </c>
      <c r="AB452" s="21" t="s">
        <v>3812</v>
      </c>
      <c r="AC452" s="21" t="s">
        <v>59</v>
      </c>
      <c r="AD452" s="21" t="s">
        <v>4044</v>
      </c>
      <c r="AE452" s="21" t="s">
        <v>59</v>
      </c>
    </row>
    <row r="453" spans="1:31">
      <c r="A453" s="121" t="s">
        <v>3809</v>
      </c>
      <c r="B453" s="21" t="s">
        <v>9050</v>
      </c>
      <c r="C453" s="21" t="s">
        <v>9051</v>
      </c>
      <c r="D453" s="7" t="s">
        <v>4046</v>
      </c>
      <c r="E453" s="21" t="s">
        <v>4048</v>
      </c>
      <c r="F453" s="21" t="s">
        <v>59</v>
      </c>
      <c r="G453" s="21" t="s">
        <v>4041</v>
      </c>
      <c r="H453" s="21" t="s">
        <v>3811</v>
      </c>
      <c r="I453" s="21" t="s">
        <v>3798</v>
      </c>
      <c r="J453" s="21" t="s">
        <v>59</v>
      </c>
      <c r="K453" s="21" t="s">
        <v>59</v>
      </c>
      <c r="L453" s="21" t="s">
        <v>59</v>
      </c>
      <c r="M453" s="21" t="s">
        <v>3810</v>
      </c>
      <c r="N453" s="21" t="s">
        <v>59</v>
      </c>
      <c r="O453" s="21" t="s">
        <v>59</v>
      </c>
      <c r="P453" s="21" t="s">
        <v>4042</v>
      </c>
      <c r="Q453" s="21" t="s">
        <v>3811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9052</v>
      </c>
      <c r="AA453" s="21" t="s">
        <v>4049</v>
      </c>
      <c r="AB453" s="21" t="s">
        <v>3812</v>
      </c>
      <c r="AC453" s="21" t="s">
        <v>59</v>
      </c>
      <c r="AD453" s="21" t="s">
        <v>59</v>
      </c>
      <c r="AE453" s="21" t="s">
        <v>59</v>
      </c>
    </row>
    <row r="454" spans="1:31">
      <c r="A454" s="121" t="s">
        <v>3809</v>
      </c>
      <c r="B454" s="21" t="s">
        <v>9053</v>
      </c>
      <c r="C454" s="21" t="s">
        <v>9054</v>
      </c>
      <c r="D454" s="7" t="s">
        <v>4046</v>
      </c>
      <c r="E454" s="21" t="s">
        <v>4040</v>
      </c>
      <c r="F454" s="21" t="s">
        <v>59</v>
      </c>
      <c r="G454" s="21" t="s">
        <v>4041</v>
      </c>
      <c r="H454" s="21" t="s">
        <v>3811</v>
      </c>
      <c r="I454" s="21" t="s">
        <v>59</v>
      </c>
      <c r="J454" s="21" t="s">
        <v>59</v>
      </c>
      <c r="K454" s="21" t="s">
        <v>59</v>
      </c>
      <c r="L454" s="21" t="s">
        <v>59</v>
      </c>
      <c r="M454" s="21" t="s">
        <v>3810</v>
      </c>
      <c r="N454" s="21" t="s">
        <v>59</v>
      </c>
      <c r="O454" s="21" t="s">
        <v>59</v>
      </c>
      <c r="P454" s="21" t="s">
        <v>4042</v>
      </c>
      <c r="Q454" s="21" t="s">
        <v>3811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59</v>
      </c>
      <c r="X454" s="21" t="s">
        <v>59</v>
      </c>
      <c r="Y454" s="21" t="s">
        <v>59</v>
      </c>
      <c r="Z454" s="21" t="s">
        <v>9055</v>
      </c>
      <c r="AA454" s="21" t="s">
        <v>4573</v>
      </c>
      <c r="AB454" s="21" t="s">
        <v>3812</v>
      </c>
      <c r="AC454" s="21" t="s">
        <v>59</v>
      </c>
      <c r="AD454" s="21" t="s">
        <v>59</v>
      </c>
      <c r="AE454" s="21" t="s">
        <v>59</v>
      </c>
    </row>
    <row r="455" spans="1:31">
      <c r="A455" s="121" t="s">
        <v>3809</v>
      </c>
      <c r="B455" s="21" t="s">
        <v>9056</v>
      </c>
      <c r="C455" s="21" t="s">
        <v>9057</v>
      </c>
      <c r="D455" s="7" t="s">
        <v>4046</v>
      </c>
      <c r="E455" s="21" t="s">
        <v>4048</v>
      </c>
      <c r="F455" s="21" t="s">
        <v>59</v>
      </c>
      <c r="G455" s="21" t="s">
        <v>4041</v>
      </c>
      <c r="H455" s="21" t="s">
        <v>3811</v>
      </c>
      <c r="I455" s="21" t="s">
        <v>3798</v>
      </c>
      <c r="J455" s="21" t="s">
        <v>59</v>
      </c>
      <c r="K455" s="21" t="s">
        <v>59</v>
      </c>
      <c r="L455" s="21" t="s">
        <v>59</v>
      </c>
      <c r="M455" s="21" t="s">
        <v>3810</v>
      </c>
      <c r="N455" s="21" t="s">
        <v>59</v>
      </c>
      <c r="O455" s="21" t="s">
        <v>59</v>
      </c>
      <c r="P455" s="21" t="s">
        <v>4042</v>
      </c>
      <c r="Q455" s="21" t="s">
        <v>3811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9058</v>
      </c>
      <c r="AA455" s="21" t="s">
        <v>4049</v>
      </c>
      <c r="AB455" s="21" t="s">
        <v>3812</v>
      </c>
      <c r="AC455" s="21" t="s">
        <v>59</v>
      </c>
      <c r="AD455" s="21" t="s">
        <v>59</v>
      </c>
      <c r="AE455" s="21" t="s">
        <v>59</v>
      </c>
    </row>
    <row r="456" spans="1:31">
      <c r="A456" s="121" t="s">
        <v>3809</v>
      </c>
      <c r="B456" s="21" t="s">
        <v>9059</v>
      </c>
      <c r="C456" s="21" t="s">
        <v>9060</v>
      </c>
      <c r="D456" s="7" t="s">
        <v>4046</v>
      </c>
      <c r="E456" s="21" t="s">
        <v>4048</v>
      </c>
      <c r="F456" s="21" t="s">
        <v>59</v>
      </c>
      <c r="G456" s="21" t="s">
        <v>4041</v>
      </c>
      <c r="H456" s="21" t="s">
        <v>3811</v>
      </c>
      <c r="I456" s="21" t="s">
        <v>3798</v>
      </c>
      <c r="J456" s="21" t="s">
        <v>59</v>
      </c>
      <c r="K456" s="21" t="s">
        <v>59</v>
      </c>
      <c r="L456" s="21" t="s">
        <v>59</v>
      </c>
      <c r="M456" s="21" t="s">
        <v>3810</v>
      </c>
      <c r="N456" s="21" t="s">
        <v>59</v>
      </c>
      <c r="O456" s="21" t="s">
        <v>59</v>
      </c>
      <c r="P456" s="21" t="s">
        <v>4042</v>
      </c>
      <c r="Q456" s="21" t="s">
        <v>3811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9061</v>
      </c>
      <c r="AA456" s="21" t="s">
        <v>4049</v>
      </c>
      <c r="AB456" s="21" t="s">
        <v>3812</v>
      </c>
      <c r="AC456" s="21" t="s">
        <v>59</v>
      </c>
      <c r="AD456" s="21" t="s">
        <v>59</v>
      </c>
      <c r="AE456" s="21" t="s">
        <v>59</v>
      </c>
    </row>
    <row r="457" spans="1:31">
      <c r="A457" s="121" t="s">
        <v>3809</v>
      </c>
      <c r="B457" s="21" t="s">
        <v>9062</v>
      </c>
      <c r="C457" s="21" t="s">
        <v>9063</v>
      </c>
      <c r="D457" s="7" t="s">
        <v>4046</v>
      </c>
      <c r="E457" s="21" t="s">
        <v>4048</v>
      </c>
      <c r="F457" s="21" t="s">
        <v>59</v>
      </c>
      <c r="G457" s="21" t="s">
        <v>4041</v>
      </c>
      <c r="H457" s="21" t="s">
        <v>3811</v>
      </c>
      <c r="I457" s="21" t="s">
        <v>3798</v>
      </c>
      <c r="J457" s="21" t="s">
        <v>59</v>
      </c>
      <c r="K457" s="21" t="s">
        <v>59</v>
      </c>
      <c r="L457" s="21" t="s">
        <v>59</v>
      </c>
      <c r="M457" s="21" t="s">
        <v>3810</v>
      </c>
      <c r="N457" s="21" t="s">
        <v>59</v>
      </c>
      <c r="O457" s="21" t="s">
        <v>59</v>
      </c>
      <c r="P457" s="21" t="s">
        <v>4042</v>
      </c>
      <c r="Q457" s="21" t="s">
        <v>3811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9064</v>
      </c>
      <c r="AA457" s="21" t="s">
        <v>4049</v>
      </c>
      <c r="AB457" s="21" t="s">
        <v>3812</v>
      </c>
      <c r="AC457" s="21" t="s">
        <v>59</v>
      </c>
      <c r="AD457" s="21" t="s">
        <v>59</v>
      </c>
      <c r="AE457" s="21" t="s">
        <v>59</v>
      </c>
    </row>
    <row r="458" spans="1:31">
      <c r="A458" s="121" t="s">
        <v>3809</v>
      </c>
      <c r="B458" s="21" t="s">
        <v>9065</v>
      </c>
      <c r="C458" s="21" t="s">
        <v>9066</v>
      </c>
      <c r="D458" s="7" t="s">
        <v>4046</v>
      </c>
      <c r="E458" s="21" t="s">
        <v>4048</v>
      </c>
      <c r="F458" s="21" t="s">
        <v>59</v>
      </c>
      <c r="G458" s="21" t="s">
        <v>4041</v>
      </c>
      <c r="H458" s="21" t="s">
        <v>3811</v>
      </c>
      <c r="I458" s="21" t="s">
        <v>3798</v>
      </c>
      <c r="J458" s="21" t="s">
        <v>59</v>
      </c>
      <c r="K458" s="21" t="s">
        <v>59</v>
      </c>
      <c r="L458" s="21" t="s">
        <v>59</v>
      </c>
      <c r="M458" s="21" t="s">
        <v>3810</v>
      </c>
      <c r="N458" s="21" t="s">
        <v>59</v>
      </c>
      <c r="O458" s="21" t="s">
        <v>59</v>
      </c>
      <c r="P458" s="21" t="s">
        <v>4042</v>
      </c>
      <c r="Q458" s="21" t="s">
        <v>3811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9067</v>
      </c>
      <c r="AA458" s="21" t="s">
        <v>4049</v>
      </c>
      <c r="AB458" s="21" t="s">
        <v>3812</v>
      </c>
      <c r="AC458" s="21" t="s">
        <v>59</v>
      </c>
      <c r="AD458" s="21" t="s">
        <v>59</v>
      </c>
      <c r="AE458" s="21" t="s">
        <v>59</v>
      </c>
    </row>
    <row r="459" spans="1:31">
      <c r="A459" s="121" t="s">
        <v>3809</v>
      </c>
      <c r="B459" s="21" t="s">
        <v>9068</v>
      </c>
      <c r="C459" s="21" t="s">
        <v>9069</v>
      </c>
      <c r="D459" s="7" t="s">
        <v>4046</v>
      </c>
      <c r="E459" s="21" t="s">
        <v>4048</v>
      </c>
      <c r="F459" s="21" t="s">
        <v>59</v>
      </c>
      <c r="G459" s="21" t="s">
        <v>4041</v>
      </c>
      <c r="H459" s="21" t="s">
        <v>3811</v>
      </c>
      <c r="I459" s="21" t="s">
        <v>3798</v>
      </c>
      <c r="J459" s="21" t="s">
        <v>59</v>
      </c>
      <c r="K459" s="21" t="s">
        <v>59</v>
      </c>
      <c r="L459" s="21" t="s">
        <v>59</v>
      </c>
      <c r="M459" s="21" t="s">
        <v>3810</v>
      </c>
      <c r="N459" s="21" t="s">
        <v>59</v>
      </c>
      <c r="O459" s="21" t="s">
        <v>59</v>
      </c>
      <c r="P459" s="21" t="s">
        <v>4042</v>
      </c>
      <c r="Q459" s="21" t="s">
        <v>3811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9070</v>
      </c>
      <c r="AA459" s="21" t="s">
        <v>4049</v>
      </c>
      <c r="AB459" s="21" t="s">
        <v>3812</v>
      </c>
      <c r="AC459" s="21" t="s">
        <v>59</v>
      </c>
      <c r="AD459" s="21" t="s">
        <v>59</v>
      </c>
      <c r="AE459" s="21" t="s">
        <v>59</v>
      </c>
    </row>
    <row r="460" spans="1:31">
      <c r="A460" s="121" t="s">
        <v>3809</v>
      </c>
      <c r="B460" s="21" t="s">
        <v>9071</v>
      </c>
      <c r="C460" s="21" t="s">
        <v>9072</v>
      </c>
      <c r="D460" s="7" t="s">
        <v>4046</v>
      </c>
      <c r="E460" s="21" t="s">
        <v>4048</v>
      </c>
      <c r="F460" s="21" t="s">
        <v>59</v>
      </c>
      <c r="G460" s="21" t="s">
        <v>4041</v>
      </c>
      <c r="H460" s="21" t="s">
        <v>3811</v>
      </c>
      <c r="I460" s="21" t="s">
        <v>3798</v>
      </c>
      <c r="J460" s="21" t="s">
        <v>59</v>
      </c>
      <c r="K460" s="21" t="s">
        <v>59</v>
      </c>
      <c r="L460" s="21" t="s">
        <v>59</v>
      </c>
      <c r="M460" s="21" t="s">
        <v>3810</v>
      </c>
      <c r="N460" s="21" t="s">
        <v>59</v>
      </c>
      <c r="O460" s="21" t="s">
        <v>59</v>
      </c>
      <c r="P460" s="21" t="s">
        <v>4042</v>
      </c>
      <c r="Q460" s="21" t="s">
        <v>3811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9073</v>
      </c>
      <c r="AA460" s="21" t="s">
        <v>4049</v>
      </c>
      <c r="AB460" s="21" t="s">
        <v>3812</v>
      </c>
      <c r="AC460" s="21" t="s">
        <v>59</v>
      </c>
      <c r="AD460" s="21" t="s">
        <v>59</v>
      </c>
      <c r="AE460" s="21" t="s">
        <v>59</v>
      </c>
    </row>
    <row r="461" spans="1:31">
      <c r="A461" s="121" t="s">
        <v>3809</v>
      </c>
      <c r="B461" s="21" t="s">
        <v>9074</v>
      </c>
      <c r="C461" s="21" t="s">
        <v>9075</v>
      </c>
      <c r="D461" s="7" t="s">
        <v>4046</v>
      </c>
      <c r="E461" s="21" t="s">
        <v>4048</v>
      </c>
      <c r="F461" s="21" t="s">
        <v>59</v>
      </c>
      <c r="G461" s="21" t="s">
        <v>4041</v>
      </c>
      <c r="H461" s="21" t="s">
        <v>3811</v>
      </c>
      <c r="I461" s="21" t="s">
        <v>3798</v>
      </c>
      <c r="J461" s="21" t="s">
        <v>59</v>
      </c>
      <c r="K461" s="21" t="s">
        <v>59</v>
      </c>
      <c r="L461" s="21" t="s">
        <v>59</v>
      </c>
      <c r="M461" s="21" t="s">
        <v>3810</v>
      </c>
      <c r="N461" s="21" t="s">
        <v>59</v>
      </c>
      <c r="O461" s="21" t="s">
        <v>59</v>
      </c>
      <c r="P461" s="21" t="s">
        <v>4042</v>
      </c>
      <c r="Q461" s="21" t="s">
        <v>3811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9076</v>
      </c>
      <c r="AA461" s="21" t="s">
        <v>4049</v>
      </c>
      <c r="AB461" s="21" t="s">
        <v>3812</v>
      </c>
      <c r="AC461" s="21" t="s">
        <v>59</v>
      </c>
      <c r="AD461" s="21" t="s">
        <v>59</v>
      </c>
      <c r="AE461" s="21" t="s">
        <v>59</v>
      </c>
    </row>
    <row r="462" spans="1:31">
      <c r="A462" s="121" t="s">
        <v>3809</v>
      </c>
      <c r="B462" s="21" t="s">
        <v>9077</v>
      </c>
      <c r="C462" s="21" t="s">
        <v>9078</v>
      </c>
      <c r="D462" s="7" t="s">
        <v>4046</v>
      </c>
      <c r="E462" s="21" t="s">
        <v>4048</v>
      </c>
      <c r="F462" s="21" t="s">
        <v>59</v>
      </c>
      <c r="G462" s="21" t="s">
        <v>4041</v>
      </c>
      <c r="H462" s="21" t="s">
        <v>3811</v>
      </c>
      <c r="I462" s="21" t="s">
        <v>59</v>
      </c>
      <c r="J462" s="21" t="s">
        <v>59</v>
      </c>
      <c r="K462" s="21" t="s">
        <v>59</v>
      </c>
      <c r="L462" s="21" t="s">
        <v>59</v>
      </c>
      <c r="M462" s="21" t="s">
        <v>3810</v>
      </c>
      <c r="N462" s="21" t="s">
        <v>59</v>
      </c>
      <c r="O462" s="21" t="s">
        <v>59</v>
      </c>
      <c r="P462" s="21" t="s">
        <v>4042</v>
      </c>
      <c r="Q462" s="21" t="s">
        <v>3811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9079</v>
      </c>
      <c r="AA462" s="21" t="s">
        <v>4049</v>
      </c>
      <c r="AB462" s="21" t="s">
        <v>3812</v>
      </c>
      <c r="AC462" s="21" t="s">
        <v>59</v>
      </c>
      <c r="AD462" s="21" t="s">
        <v>59</v>
      </c>
      <c r="AE462" s="21" t="s">
        <v>59</v>
      </c>
    </row>
    <row r="463" spans="1:31">
      <c r="A463" s="121" t="s">
        <v>3809</v>
      </c>
      <c r="B463" s="21" t="s">
        <v>9080</v>
      </c>
      <c r="C463" s="21" t="s">
        <v>9081</v>
      </c>
      <c r="D463" s="7" t="s">
        <v>4046</v>
      </c>
      <c r="E463" s="21" t="s">
        <v>4048</v>
      </c>
      <c r="F463" s="21" t="s">
        <v>59</v>
      </c>
      <c r="G463" s="21" t="s">
        <v>4041</v>
      </c>
      <c r="H463" s="21" t="s">
        <v>3811</v>
      </c>
      <c r="I463" s="21" t="s">
        <v>59</v>
      </c>
      <c r="J463" s="21" t="s">
        <v>59</v>
      </c>
      <c r="K463" s="21" t="s">
        <v>59</v>
      </c>
      <c r="L463" s="21" t="s">
        <v>59</v>
      </c>
      <c r="M463" s="21" t="s">
        <v>3810</v>
      </c>
      <c r="N463" s="21" t="s">
        <v>59</v>
      </c>
      <c r="O463" s="21" t="s">
        <v>59</v>
      </c>
      <c r="P463" s="21" t="s">
        <v>4042</v>
      </c>
      <c r="Q463" s="21" t="s">
        <v>3811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9082</v>
      </c>
      <c r="AA463" s="21" t="s">
        <v>4049</v>
      </c>
      <c r="AB463" s="21" t="s">
        <v>3812</v>
      </c>
      <c r="AC463" s="21" t="s">
        <v>59</v>
      </c>
      <c r="AD463" s="21" t="s">
        <v>59</v>
      </c>
      <c r="AE463" s="21" t="s">
        <v>59</v>
      </c>
    </row>
    <row r="464" spans="1:31">
      <c r="A464" s="121" t="s">
        <v>3809</v>
      </c>
      <c r="B464" s="21" t="s">
        <v>9083</v>
      </c>
      <c r="C464" s="21" t="s">
        <v>9084</v>
      </c>
      <c r="D464" s="7" t="s">
        <v>4046</v>
      </c>
      <c r="E464" s="21" t="s">
        <v>4048</v>
      </c>
      <c r="F464" s="21" t="s">
        <v>59</v>
      </c>
      <c r="G464" s="21" t="s">
        <v>4041</v>
      </c>
      <c r="H464" s="21" t="s">
        <v>3811</v>
      </c>
      <c r="I464" s="21" t="s">
        <v>3798</v>
      </c>
      <c r="J464" s="21" t="s">
        <v>59</v>
      </c>
      <c r="K464" s="21" t="s">
        <v>59</v>
      </c>
      <c r="L464" s="21" t="s">
        <v>59</v>
      </c>
      <c r="M464" s="21" t="s">
        <v>3810</v>
      </c>
      <c r="N464" s="21" t="s">
        <v>59</v>
      </c>
      <c r="O464" s="21" t="s">
        <v>59</v>
      </c>
      <c r="P464" s="21" t="s">
        <v>4042</v>
      </c>
      <c r="Q464" s="21" t="s">
        <v>3811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9085</v>
      </c>
      <c r="AA464" s="21" t="s">
        <v>4049</v>
      </c>
      <c r="AB464" s="21" t="s">
        <v>3812</v>
      </c>
      <c r="AC464" s="21" t="s">
        <v>59</v>
      </c>
      <c r="AD464" s="21" t="s">
        <v>59</v>
      </c>
      <c r="AE464" s="21" t="s">
        <v>59</v>
      </c>
    </row>
    <row r="465" spans="1:31">
      <c r="A465" s="121" t="s">
        <v>3809</v>
      </c>
      <c r="B465" s="21" t="s">
        <v>9086</v>
      </c>
      <c r="C465" s="21" t="s">
        <v>9087</v>
      </c>
      <c r="D465" s="7" t="s">
        <v>4046</v>
      </c>
      <c r="E465" s="21" t="s">
        <v>4048</v>
      </c>
      <c r="F465" s="21" t="s">
        <v>59</v>
      </c>
      <c r="G465" s="21" t="s">
        <v>4041</v>
      </c>
      <c r="H465" s="21" t="s">
        <v>3811</v>
      </c>
      <c r="I465" s="21" t="s">
        <v>3798</v>
      </c>
      <c r="J465" s="21" t="s">
        <v>59</v>
      </c>
      <c r="K465" s="21" t="s">
        <v>59</v>
      </c>
      <c r="L465" s="21" t="s">
        <v>59</v>
      </c>
      <c r="M465" s="21" t="s">
        <v>3810</v>
      </c>
      <c r="N465" s="21" t="s">
        <v>59</v>
      </c>
      <c r="O465" s="21" t="s">
        <v>59</v>
      </c>
      <c r="P465" s="21" t="s">
        <v>4042</v>
      </c>
      <c r="Q465" s="21" t="s">
        <v>3811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9088</v>
      </c>
      <c r="AA465" s="21" t="s">
        <v>4049</v>
      </c>
      <c r="AB465" s="21" t="s">
        <v>3812</v>
      </c>
      <c r="AC465" s="21" t="s">
        <v>59</v>
      </c>
      <c r="AD465" s="21" t="s">
        <v>59</v>
      </c>
      <c r="AE465" s="21" t="s">
        <v>59</v>
      </c>
    </row>
    <row r="466" spans="1:31">
      <c r="A466" s="121" t="s">
        <v>3809</v>
      </c>
      <c r="B466" s="21" t="s">
        <v>9089</v>
      </c>
      <c r="C466" s="21" t="s">
        <v>9090</v>
      </c>
      <c r="D466" s="7" t="s">
        <v>4046</v>
      </c>
      <c r="E466" s="21" t="s">
        <v>4048</v>
      </c>
      <c r="F466" s="21" t="s">
        <v>59</v>
      </c>
      <c r="G466" s="21" t="s">
        <v>4041</v>
      </c>
      <c r="H466" s="21" t="s">
        <v>3811</v>
      </c>
      <c r="I466" s="21" t="s">
        <v>3798</v>
      </c>
      <c r="J466" s="21" t="s">
        <v>59</v>
      </c>
      <c r="K466" s="21" t="s">
        <v>59</v>
      </c>
      <c r="L466" s="21" t="s">
        <v>59</v>
      </c>
      <c r="M466" s="21" t="s">
        <v>3810</v>
      </c>
      <c r="N466" s="21" t="s">
        <v>59</v>
      </c>
      <c r="O466" s="21" t="s">
        <v>59</v>
      </c>
      <c r="P466" s="21" t="s">
        <v>4042</v>
      </c>
      <c r="Q466" s="21" t="s">
        <v>3811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9091</v>
      </c>
      <c r="AA466" s="21" t="s">
        <v>4049</v>
      </c>
      <c r="AB466" s="21" t="s">
        <v>3812</v>
      </c>
      <c r="AC466" s="21" t="s">
        <v>59</v>
      </c>
      <c r="AD466" s="21" t="s">
        <v>59</v>
      </c>
      <c r="AE466" s="21" t="s">
        <v>59</v>
      </c>
    </row>
    <row r="467" spans="1:31">
      <c r="A467" s="121" t="s">
        <v>3809</v>
      </c>
      <c r="B467" s="21" t="s">
        <v>9092</v>
      </c>
      <c r="C467" s="21" t="s">
        <v>9093</v>
      </c>
      <c r="D467" s="7" t="s">
        <v>4046</v>
      </c>
      <c r="E467" s="21" t="s">
        <v>4048</v>
      </c>
      <c r="F467" s="21" t="s">
        <v>59</v>
      </c>
      <c r="G467" s="21" t="s">
        <v>4041</v>
      </c>
      <c r="H467" s="21" t="s">
        <v>3811</v>
      </c>
      <c r="I467" s="21" t="s">
        <v>3798</v>
      </c>
      <c r="J467" s="21" t="s">
        <v>59</v>
      </c>
      <c r="K467" s="21" t="s">
        <v>59</v>
      </c>
      <c r="L467" s="21" t="s">
        <v>59</v>
      </c>
      <c r="M467" s="21" t="s">
        <v>3810</v>
      </c>
      <c r="N467" s="21" t="s">
        <v>59</v>
      </c>
      <c r="O467" s="21" t="s">
        <v>59</v>
      </c>
      <c r="P467" s="21" t="s">
        <v>4042</v>
      </c>
      <c r="Q467" s="21" t="s">
        <v>3811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9094</v>
      </c>
      <c r="AA467" s="21" t="s">
        <v>4049</v>
      </c>
      <c r="AB467" s="21" t="s">
        <v>3812</v>
      </c>
      <c r="AC467" s="21" t="s">
        <v>59</v>
      </c>
      <c r="AD467" s="21" t="s">
        <v>59</v>
      </c>
      <c r="AE467" s="21" t="s">
        <v>59</v>
      </c>
    </row>
    <row r="468" spans="1:31">
      <c r="A468" s="121" t="s">
        <v>3809</v>
      </c>
      <c r="B468" s="21" t="s">
        <v>9095</v>
      </c>
      <c r="C468" s="21" t="s">
        <v>9096</v>
      </c>
      <c r="D468" s="7" t="s">
        <v>4046</v>
      </c>
      <c r="E468" s="21" t="s">
        <v>4048</v>
      </c>
      <c r="F468" s="21" t="s">
        <v>59</v>
      </c>
      <c r="G468" s="21" t="s">
        <v>4041</v>
      </c>
      <c r="H468" s="21" t="s">
        <v>3811</v>
      </c>
      <c r="I468" s="21" t="s">
        <v>3798</v>
      </c>
      <c r="J468" s="21" t="s">
        <v>59</v>
      </c>
      <c r="K468" s="21" t="s">
        <v>59</v>
      </c>
      <c r="L468" s="21" t="s">
        <v>59</v>
      </c>
      <c r="M468" s="21" t="s">
        <v>3810</v>
      </c>
      <c r="N468" s="21" t="s">
        <v>59</v>
      </c>
      <c r="O468" s="21" t="s">
        <v>59</v>
      </c>
      <c r="P468" s="21" t="s">
        <v>4042</v>
      </c>
      <c r="Q468" s="21" t="s">
        <v>3811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9097</v>
      </c>
      <c r="AA468" s="21" t="s">
        <v>4049</v>
      </c>
      <c r="AB468" s="21" t="s">
        <v>3812</v>
      </c>
      <c r="AC468" s="21" t="s">
        <v>59</v>
      </c>
      <c r="AD468" s="21" t="s">
        <v>59</v>
      </c>
      <c r="AE468" s="21" t="s">
        <v>59</v>
      </c>
    </row>
    <row r="469" spans="1:31">
      <c r="A469" s="121" t="s">
        <v>3809</v>
      </c>
      <c r="B469" s="21" t="s">
        <v>9098</v>
      </c>
      <c r="C469" s="21" t="s">
        <v>9099</v>
      </c>
      <c r="D469" s="7" t="s">
        <v>4046</v>
      </c>
      <c r="E469" s="21" t="s">
        <v>4048</v>
      </c>
      <c r="F469" s="21" t="s">
        <v>59</v>
      </c>
      <c r="G469" s="21" t="s">
        <v>4041</v>
      </c>
      <c r="H469" s="21" t="s">
        <v>3811</v>
      </c>
      <c r="I469" s="21" t="s">
        <v>3798</v>
      </c>
      <c r="J469" s="21" t="s">
        <v>59</v>
      </c>
      <c r="K469" s="21" t="s">
        <v>59</v>
      </c>
      <c r="L469" s="21" t="s">
        <v>59</v>
      </c>
      <c r="M469" s="21" t="s">
        <v>3810</v>
      </c>
      <c r="N469" s="21" t="s">
        <v>59</v>
      </c>
      <c r="O469" s="21" t="s">
        <v>59</v>
      </c>
      <c r="P469" s="21" t="s">
        <v>4042</v>
      </c>
      <c r="Q469" s="21" t="s">
        <v>3811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9100</v>
      </c>
      <c r="AA469" s="21" t="s">
        <v>4049</v>
      </c>
      <c r="AB469" s="21" t="s">
        <v>3812</v>
      </c>
      <c r="AC469" s="21" t="s">
        <v>59</v>
      </c>
      <c r="AD469" s="21" t="s">
        <v>59</v>
      </c>
      <c r="AE469" s="21" t="s">
        <v>59</v>
      </c>
    </row>
    <row r="470" spans="1:31">
      <c r="A470" s="121" t="s">
        <v>3809</v>
      </c>
      <c r="B470" s="21" t="s">
        <v>9101</v>
      </c>
      <c r="C470" s="21" t="s">
        <v>9102</v>
      </c>
      <c r="D470" s="7" t="s">
        <v>4046</v>
      </c>
      <c r="E470" s="21" t="s">
        <v>4048</v>
      </c>
      <c r="F470" s="21" t="s">
        <v>59</v>
      </c>
      <c r="G470" s="21" t="s">
        <v>4041</v>
      </c>
      <c r="H470" s="21" t="s">
        <v>3811</v>
      </c>
      <c r="I470" s="21" t="s">
        <v>59</v>
      </c>
      <c r="J470" s="21" t="s">
        <v>59</v>
      </c>
      <c r="K470" s="21" t="s">
        <v>59</v>
      </c>
      <c r="L470" s="21" t="s">
        <v>59</v>
      </c>
      <c r="M470" s="21" t="s">
        <v>3810</v>
      </c>
      <c r="N470" s="21" t="s">
        <v>59</v>
      </c>
      <c r="O470" s="21" t="s">
        <v>59</v>
      </c>
      <c r="P470" s="21" t="s">
        <v>4042</v>
      </c>
      <c r="Q470" s="21" t="s">
        <v>3811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9103</v>
      </c>
      <c r="AA470" s="21" t="s">
        <v>4049</v>
      </c>
      <c r="AB470" s="21" t="s">
        <v>3812</v>
      </c>
      <c r="AC470" s="21" t="s">
        <v>59</v>
      </c>
      <c r="AD470" s="21" t="s">
        <v>59</v>
      </c>
      <c r="AE470" s="21" t="s">
        <v>59</v>
      </c>
    </row>
    <row r="471" spans="1:31">
      <c r="A471" s="121" t="s">
        <v>3809</v>
      </c>
      <c r="B471" s="21" t="s">
        <v>9104</v>
      </c>
      <c r="C471" s="21" t="s">
        <v>9105</v>
      </c>
      <c r="D471" s="7" t="s">
        <v>4046</v>
      </c>
      <c r="E471" s="21" t="s">
        <v>4048</v>
      </c>
      <c r="F471" s="21" t="s">
        <v>59</v>
      </c>
      <c r="G471" s="21" t="s">
        <v>4041</v>
      </c>
      <c r="H471" s="21" t="s">
        <v>3811</v>
      </c>
      <c r="I471" s="21" t="s">
        <v>3798</v>
      </c>
      <c r="J471" s="21" t="s">
        <v>59</v>
      </c>
      <c r="K471" s="21" t="s">
        <v>59</v>
      </c>
      <c r="L471" s="21" t="s">
        <v>59</v>
      </c>
      <c r="M471" s="21" t="s">
        <v>3810</v>
      </c>
      <c r="N471" s="21" t="s">
        <v>59</v>
      </c>
      <c r="O471" s="21" t="s">
        <v>59</v>
      </c>
      <c r="P471" s="21" t="s">
        <v>4042</v>
      </c>
      <c r="Q471" s="21" t="s">
        <v>3811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59</v>
      </c>
      <c r="X471" s="21" t="s">
        <v>59</v>
      </c>
      <c r="Y471" s="21" t="s">
        <v>59</v>
      </c>
      <c r="Z471" s="21" t="s">
        <v>9106</v>
      </c>
      <c r="AA471" s="21" t="s">
        <v>4049</v>
      </c>
      <c r="AB471" s="21" t="s">
        <v>3812</v>
      </c>
      <c r="AC471" s="21" t="s">
        <v>59</v>
      </c>
      <c r="AD471" s="21" t="s">
        <v>59</v>
      </c>
      <c r="AE471" s="21" t="s">
        <v>59</v>
      </c>
    </row>
    <row r="472" spans="1:31">
      <c r="A472" s="121" t="s">
        <v>3809</v>
      </c>
      <c r="B472" s="21" t="s">
        <v>9107</v>
      </c>
      <c r="C472" s="21" t="s">
        <v>9108</v>
      </c>
      <c r="D472" s="7" t="s">
        <v>4046</v>
      </c>
      <c r="E472" s="21" t="s">
        <v>4048</v>
      </c>
      <c r="F472" s="21" t="s">
        <v>59</v>
      </c>
      <c r="G472" s="21" t="s">
        <v>4041</v>
      </c>
      <c r="H472" s="21" t="s">
        <v>3811</v>
      </c>
      <c r="I472" s="21" t="s">
        <v>3798</v>
      </c>
      <c r="J472" s="21" t="s">
        <v>59</v>
      </c>
      <c r="K472" s="21" t="s">
        <v>59</v>
      </c>
      <c r="L472" s="21" t="s">
        <v>59</v>
      </c>
      <c r="M472" s="21" t="s">
        <v>3810</v>
      </c>
      <c r="N472" s="21" t="s">
        <v>59</v>
      </c>
      <c r="O472" s="21" t="s">
        <v>59</v>
      </c>
      <c r="P472" s="21" t="s">
        <v>4042</v>
      </c>
      <c r="Q472" s="21" t="s">
        <v>3811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9109</v>
      </c>
      <c r="AA472" s="21" t="s">
        <v>4049</v>
      </c>
      <c r="AB472" s="21" t="s">
        <v>3812</v>
      </c>
      <c r="AC472" s="21" t="s">
        <v>59</v>
      </c>
      <c r="AD472" s="21" t="s">
        <v>59</v>
      </c>
      <c r="AE472" s="21" t="s">
        <v>59</v>
      </c>
    </row>
    <row r="473" spans="1:31">
      <c r="A473" s="121" t="s">
        <v>3809</v>
      </c>
      <c r="B473" s="21" t="s">
        <v>9110</v>
      </c>
      <c r="C473" s="21" t="s">
        <v>9111</v>
      </c>
      <c r="D473" s="7" t="s">
        <v>4046</v>
      </c>
      <c r="E473" s="21" t="s">
        <v>4048</v>
      </c>
      <c r="F473" s="21" t="s">
        <v>59</v>
      </c>
      <c r="G473" s="21" t="s">
        <v>4041</v>
      </c>
      <c r="H473" s="21" t="s">
        <v>3811</v>
      </c>
      <c r="I473" s="21" t="s">
        <v>3798</v>
      </c>
      <c r="J473" s="21" t="s">
        <v>59</v>
      </c>
      <c r="K473" s="21" t="s">
        <v>59</v>
      </c>
      <c r="L473" s="21" t="s">
        <v>59</v>
      </c>
      <c r="M473" s="21" t="s">
        <v>3810</v>
      </c>
      <c r="N473" s="21" t="s">
        <v>59</v>
      </c>
      <c r="O473" s="21" t="s">
        <v>59</v>
      </c>
      <c r="P473" s="21" t="s">
        <v>4042</v>
      </c>
      <c r="Q473" s="21" t="s">
        <v>3811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9112</v>
      </c>
      <c r="AA473" s="21" t="s">
        <v>4049</v>
      </c>
      <c r="AB473" s="21" t="s">
        <v>3812</v>
      </c>
      <c r="AC473" s="21" t="s">
        <v>59</v>
      </c>
      <c r="AD473" s="21" t="s">
        <v>59</v>
      </c>
      <c r="AE473" s="21" t="s">
        <v>59</v>
      </c>
    </row>
    <row r="474" spans="1:31">
      <c r="A474" s="121" t="s">
        <v>3809</v>
      </c>
      <c r="B474" s="21" t="s">
        <v>9113</v>
      </c>
      <c r="C474" s="21" t="s">
        <v>9114</v>
      </c>
      <c r="D474" s="7" t="s">
        <v>4046</v>
      </c>
      <c r="E474" s="21" t="s">
        <v>4048</v>
      </c>
      <c r="F474" s="21" t="s">
        <v>59</v>
      </c>
      <c r="G474" s="21" t="s">
        <v>4041</v>
      </c>
      <c r="H474" s="21" t="s">
        <v>3811</v>
      </c>
      <c r="I474" s="21" t="s">
        <v>3798</v>
      </c>
      <c r="J474" s="21" t="s">
        <v>59</v>
      </c>
      <c r="K474" s="21" t="s">
        <v>59</v>
      </c>
      <c r="L474" s="21" t="s">
        <v>59</v>
      </c>
      <c r="M474" s="21" t="s">
        <v>3810</v>
      </c>
      <c r="N474" s="21" t="s">
        <v>59</v>
      </c>
      <c r="O474" s="21" t="s">
        <v>59</v>
      </c>
      <c r="P474" s="21" t="s">
        <v>4042</v>
      </c>
      <c r="Q474" s="21" t="s">
        <v>3811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9115</v>
      </c>
      <c r="AA474" s="21" t="s">
        <v>4049</v>
      </c>
      <c r="AB474" s="21" t="s">
        <v>3812</v>
      </c>
      <c r="AC474" s="21" t="s">
        <v>59</v>
      </c>
      <c r="AD474" s="21" t="s">
        <v>59</v>
      </c>
      <c r="AE474" s="21" t="s">
        <v>59</v>
      </c>
    </row>
    <row r="475" spans="1:31">
      <c r="A475" s="121" t="s">
        <v>3809</v>
      </c>
      <c r="B475" s="21" t="s">
        <v>9116</v>
      </c>
      <c r="C475" s="21" t="s">
        <v>9117</v>
      </c>
      <c r="D475" s="7" t="s">
        <v>4046</v>
      </c>
      <c r="E475" s="21" t="s">
        <v>4048</v>
      </c>
      <c r="F475" s="21" t="s">
        <v>59</v>
      </c>
      <c r="G475" s="21" t="s">
        <v>4041</v>
      </c>
      <c r="H475" s="21" t="s">
        <v>3811</v>
      </c>
      <c r="I475" s="21" t="s">
        <v>59</v>
      </c>
      <c r="J475" s="21" t="s">
        <v>59</v>
      </c>
      <c r="K475" s="21" t="s">
        <v>59</v>
      </c>
      <c r="L475" s="21" t="s">
        <v>59</v>
      </c>
      <c r="M475" s="21" t="s">
        <v>3810</v>
      </c>
      <c r="N475" s="21" t="s">
        <v>59</v>
      </c>
      <c r="O475" s="21" t="s">
        <v>59</v>
      </c>
      <c r="P475" s="21" t="s">
        <v>4042</v>
      </c>
      <c r="Q475" s="21" t="s">
        <v>3811</v>
      </c>
      <c r="R475" s="21" t="s">
        <v>59</v>
      </c>
      <c r="S475" s="21" t="s">
        <v>59</v>
      </c>
      <c r="T475" s="21" t="s">
        <v>59</v>
      </c>
      <c r="U475" s="21" t="s">
        <v>59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9118</v>
      </c>
      <c r="AA475" s="21" t="s">
        <v>4049</v>
      </c>
      <c r="AB475" s="21" t="s">
        <v>3812</v>
      </c>
      <c r="AC475" s="21" t="s">
        <v>59</v>
      </c>
      <c r="AD475" s="21" t="s">
        <v>59</v>
      </c>
      <c r="AE475" s="21" t="s">
        <v>59</v>
      </c>
    </row>
    <row r="476" spans="1:31">
      <c r="A476" s="121" t="s">
        <v>3809</v>
      </c>
      <c r="B476" s="21" t="s">
        <v>9119</v>
      </c>
      <c r="C476" s="21" t="s">
        <v>9120</v>
      </c>
      <c r="D476" s="7" t="s">
        <v>4046</v>
      </c>
      <c r="E476" s="21" t="s">
        <v>4048</v>
      </c>
      <c r="F476" s="21" t="s">
        <v>59</v>
      </c>
      <c r="G476" s="21" t="s">
        <v>4041</v>
      </c>
      <c r="H476" s="21" t="s">
        <v>3811</v>
      </c>
      <c r="I476" s="21" t="s">
        <v>3798</v>
      </c>
      <c r="J476" s="21" t="s">
        <v>59</v>
      </c>
      <c r="K476" s="21" t="s">
        <v>59</v>
      </c>
      <c r="L476" s="21" t="s">
        <v>59</v>
      </c>
      <c r="M476" s="21" t="s">
        <v>3810</v>
      </c>
      <c r="N476" s="21" t="s">
        <v>59</v>
      </c>
      <c r="O476" s="21" t="s">
        <v>59</v>
      </c>
      <c r="P476" s="21" t="s">
        <v>4042</v>
      </c>
      <c r="Q476" s="21" t="s">
        <v>3811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9121</v>
      </c>
      <c r="AA476" s="21" t="s">
        <v>4049</v>
      </c>
      <c r="AB476" s="21" t="s">
        <v>3812</v>
      </c>
      <c r="AC476" s="21" t="s">
        <v>59</v>
      </c>
      <c r="AD476" s="21" t="s">
        <v>59</v>
      </c>
      <c r="AE476" s="21" t="s">
        <v>59</v>
      </c>
    </row>
    <row r="477" spans="1:31">
      <c r="A477" s="121" t="s">
        <v>3809</v>
      </c>
      <c r="B477" s="21" t="s">
        <v>4428</v>
      </c>
      <c r="C477" s="21" t="s">
        <v>9122</v>
      </c>
      <c r="D477" s="7" t="s">
        <v>4046</v>
      </c>
      <c r="E477" s="21" t="s">
        <v>4048</v>
      </c>
      <c r="F477" s="21" t="s">
        <v>59</v>
      </c>
      <c r="G477" s="21" t="s">
        <v>4041</v>
      </c>
      <c r="H477" s="21" t="s">
        <v>3811</v>
      </c>
      <c r="I477" s="21" t="s">
        <v>59</v>
      </c>
      <c r="J477" s="21" t="s">
        <v>59</v>
      </c>
      <c r="K477" s="21" t="s">
        <v>59</v>
      </c>
      <c r="L477" s="21" t="s">
        <v>59</v>
      </c>
      <c r="M477" s="21" t="s">
        <v>3810</v>
      </c>
      <c r="N477" s="21" t="s">
        <v>59</v>
      </c>
      <c r="O477" s="21" t="s">
        <v>59</v>
      </c>
      <c r="P477" s="21" t="s">
        <v>4042</v>
      </c>
      <c r="Q477" s="21" t="s">
        <v>3811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3965</v>
      </c>
      <c r="AA477" s="21" t="s">
        <v>4049</v>
      </c>
      <c r="AB477" s="21" t="s">
        <v>3812</v>
      </c>
      <c r="AC477" s="21" t="s">
        <v>59</v>
      </c>
      <c r="AD477" s="21" t="s">
        <v>59</v>
      </c>
      <c r="AE477" s="21" t="s">
        <v>59</v>
      </c>
    </row>
    <row r="478" spans="1:31">
      <c r="A478" s="121" t="s">
        <v>3809</v>
      </c>
      <c r="B478" s="21" t="s">
        <v>9123</v>
      </c>
      <c r="C478" s="21" t="s">
        <v>9124</v>
      </c>
      <c r="D478" s="7" t="s">
        <v>7795</v>
      </c>
      <c r="E478" s="21" t="s">
        <v>59</v>
      </c>
      <c r="F478" s="21" t="s">
        <v>59</v>
      </c>
      <c r="G478" s="21" t="s">
        <v>4041</v>
      </c>
      <c r="H478" s="21" t="s">
        <v>3811</v>
      </c>
      <c r="I478" s="21" t="s">
        <v>7819</v>
      </c>
      <c r="J478" s="21" t="s">
        <v>59</v>
      </c>
      <c r="K478" s="21" t="s">
        <v>59</v>
      </c>
      <c r="L478" s="21" t="s">
        <v>59</v>
      </c>
      <c r="M478" s="21" t="s">
        <v>4047</v>
      </c>
      <c r="N478" s="21" t="s">
        <v>59</v>
      </c>
      <c r="O478" s="21" t="s">
        <v>59</v>
      </c>
      <c r="P478" s="21" t="s">
        <v>4042</v>
      </c>
      <c r="Q478" s="21" t="s">
        <v>3869</v>
      </c>
      <c r="R478" s="21" t="s">
        <v>59</v>
      </c>
      <c r="S478" s="21" t="s">
        <v>59</v>
      </c>
      <c r="T478" s="21" t="s">
        <v>59</v>
      </c>
      <c r="U478" s="21" t="s">
        <v>7798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59</v>
      </c>
      <c r="AA478" s="21" t="s">
        <v>59</v>
      </c>
      <c r="AB478" s="21" t="s">
        <v>3812</v>
      </c>
      <c r="AC478" s="21" t="s">
        <v>59</v>
      </c>
      <c r="AD478" s="21" t="s">
        <v>4044</v>
      </c>
      <c r="AE478" s="21" t="s">
        <v>59</v>
      </c>
    </row>
    <row r="479" spans="1:31">
      <c r="A479" s="121" t="s">
        <v>3809</v>
      </c>
      <c r="B479" s="21" t="s">
        <v>9125</v>
      </c>
      <c r="C479" s="21" t="s">
        <v>9126</v>
      </c>
      <c r="D479" s="7" t="s">
        <v>4046</v>
      </c>
      <c r="E479" s="21" t="s">
        <v>4048</v>
      </c>
      <c r="F479" s="21" t="s">
        <v>59</v>
      </c>
      <c r="G479" s="21" t="s">
        <v>4041</v>
      </c>
      <c r="H479" s="21" t="s">
        <v>3811</v>
      </c>
      <c r="I479" s="21" t="s">
        <v>3798</v>
      </c>
      <c r="J479" s="21" t="s">
        <v>59</v>
      </c>
      <c r="K479" s="21" t="s">
        <v>59</v>
      </c>
      <c r="L479" s="21" t="s">
        <v>59</v>
      </c>
      <c r="M479" s="21" t="s">
        <v>3810</v>
      </c>
      <c r="N479" s="21" t="s">
        <v>59</v>
      </c>
      <c r="O479" s="21" t="s">
        <v>59</v>
      </c>
      <c r="P479" s="21" t="s">
        <v>4042</v>
      </c>
      <c r="Q479" s="21" t="s">
        <v>3811</v>
      </c>
      <c r="R479" s="21" t="s">
        <v>59</v>
      </c>
      <c r="S479" s="21" t="s">
        <v>59</v>
      </c>
      <c r="T479" s="21" t="s">
        <v>59</v>
      </c>
      <c r="U479" s="21" t="s">
        <v>59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9127</v>
      </c>
      <c r="AA479" s="21" t="s">
        <v>4049</v>
      </c>
      <c r="AB479" s="21" t="s">
        <v>3812</v>
      </c>
      <c r="AC479" s="21" t="s">
        <v>59</v>
      </c>
      <c r="AD479" s="21" t="s">
        <v>59</v>
      </c>
      <c r="AE479" s="21" t="s">
        <v>59</v>
      </c>
    </row>
    <row r="480" spans="1:31">
      <c r="A480" s="121" t="s">
        <v>3809</v>
      </c>
      <c r="B480" s="21" t="s">
        <v>9128</v>
      </c>
      <c r="C480" s="21" t="s">
        <v>9129</v>
      </c>
      <c r="D480" s="7" t="s">
        <v>4046</v>
      </c>
      <c r="E480" s="21" t="s">
        <v>4048</v>
      </c>
      <c r="F480" s="21" t="s">
        <v>59</v>
      </c>
      <c r="G480" s="21" t="s">
        <v>4041</v>
      </c>
      <c r="H480" s="21" t="s">
        <v>3811</v>
      </c>
      <c r="I480" s="21" t="s">
        <v>3798</v>
      </c>
      <c r="J480" s="21" t="s">
        <v>59</v>
      </c>
      <c r="K480" s="21" t="s">
        <v>59</v>
      </c>
      <c r="L480" s="21" t="s">
        <v>59</v>
      </c>
      <c r="M480" s="21" t="s">
        <v>3810</v>
      </c>
      <c r="N480" s="21" t="s">
        <v>59</v>
      </c>
      <c r="O480" s="21" t="s">
        <v>59</v>
      </c>
      <c r="P480" s="21" t="s">
        <v>4042</v>
      </c>
      <c r="Q480" s="21" t="s">
        <v>3811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9130</v>
      </c>
      <c r="AA480" s="21" t="s">
        <v>4049</v>
      </c>
      <c r="AB480" s="21" t="s">
        <v>3812</v>
      </c>
      <c r="AC480" s="21" t="s">
        <v>59</v>
      </c>
      <c r="AD480" s="21" t="s">
        <v>59</v>
      </c>
      <c r="AE480" s="21" t="s">
        <v>59</v>
      </c>
    </row>
    <row r="481" spans="1:31">
      <c r="A481" s="121" t="s">
        <v>3809</v>
      </c>
      <c r="B481" s="21" t="s">
        <v>9131</v>
      </c>
      <c r="C481" s="21" t="s">
        <v>9132</v>
      </c>
      <c r="D481" s="7" t="s">
        <v>4046</v>
      </c>
      <c r="E481" s="21" t="s">
        <v>4048</v>
      </c>
      <c r="F481" s="21" t="s">
        <v>59</v>
      </c>
      <c r="G481" s="21" t="s">
        <v>4041</v>
      </c>
      <c r="H481" s="21" t="s">
        <v>3811</v>
      </c>
      <c r="I481" s="21" t="s">
        <v>59</v>
      </c>
      <c r="J481" s="21" t="s">
        <v>59</v>
      </c>
      <c r="K481" s="21" t="s">
        <v>59</v>
      </c>
      <c r="L481" s="21" t="s">
        <v>59</v>
      </c>
      <c r="M481" s="21" t="s">
        <v>3810</v>
      </c>
      <c r="N481" s="21" t="s">
        <v>59</v>
      </c>
      <c r="O481" s="21" t="s">
        <v>59</v>
      </c>
      <c r="P481" s="21" t="s">
        <v>4042</v>
      </c>
      <c r="Q481" s="21" t="s">
        <v>3811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9133</v>
      </c>
      <c r="AA481" s="21" t="s">
        <v>4049</v>
      </c>
      <c r="AB481" s="21" t="s">
        <v>3812</v>
      </c>
      <c r="AC481" s="21" t="s">
        <v>59</v>
      </c>
      <c r="AD481" s="21" t="s">
        <v>59</v>
      </c>
      <c r="AE481" s="21" t="s">
        <v>59</v>
      </c>
    </row>
    <row r="482" spans="1:31">
      <c r="A482" s="121" t="s">
        <v>3809</v>
      </c>
      <c r="B482" s="21" t="s">
        <v>7378</v>
      </c>
      <c r="C482" s="21" t="s">
        <v>9134</v>
      </c>
      <c r="D482" s="7" t="s">
        <v>7795</v>
      </c>
      <c r="E482" s="21" t="s">
        <v>59</v>
      </c>
      <c r="F482" s="21" t="s">
        <v>7796</v>
      </c>
      <c r="G482" s="21" t="s">
        <v>4041</v>
      </c>
      <c r="H482" s="21" t="s">
        <v>3811</v>
      </c>
      <c r="I482" s="21" t="s">
        <v>7797</v>
      </c>
      <c r="J482" s="21" t="s">
        <v>59</v>
      </c>
      <c r="K482" s="21" t="s">
        <v>59</v>
      </c>
      <c r="L482" s="21" t="s">
        <v>59</v>
      </c>
      <c r="M482" s="21" t="s">
        <v>4047</v>
      </c>
      <c r="N482" s="21" t="s">
        <v>59</v>
      </c>
      <c r="O482" s="21" t="s">
        <v>59</v>
      </c>
      <c r="P482" s="21" t="s">
        <v>4042</v>
      </c>
      <c r="Q482" s="21" t="s">
        <v>3869</v>
      </c>
      <c r="R482" s="21" t="s">
        <v>59</v>
      </c>
      <c r="S482" s="21" t="s">
        <v>59</v>
      </c>
      <c r="T482" s="21" t="s">
        <v>59</v>
      </c>
      <c r="U482" s="21" t="s">
        <v>7798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59</v>
      </c>
      <c r="AA482" s="21" t="s">
        <v>59</v>
      </c>
      <c r="AB482" s="21" t="s">
        <v>3812</v>
      </c>
      <c r="AC482" s="21" t="s">
        <v>59</v>
      </c>
      <c r="AD482" s="21" t="s">
        <v>4044</v>
      </c>
      <c r="AE482" s="21" t="s">
        <v>59</v>
      </c>
    </row>
    <row r="483" spans="1:31">
      <c r="A483" s="121" t="s">
        <v>3809</v>
      </c>
      <c r="B483" s="21" t="s">
        <v>9135</v>
      </c>
      <c r="C483" s="21" t="s">
        <v>9136</v>
      </c>
      <c r="D483" s="7" t="s">
        <v>4046</v>
      </c>
      <c r="E483" s="21" t="s">
        <v>4048</v>
      </c>
      <c r="F483" s="21" t="s">
        <v>59</v>
      </c>
      <c r="G483" s="21" t="s">
        <v>4041</v>
      </c>
      <c r="H483" s="21" t="s">
        <v>3811</v>
      </c>
      <c r="I483" s="21" t="s">
        <v>3798</v>
      </c>
      <c r="J483" s="21" t="s">
        <v>59</v>
      </c>
      <c r="K483" s="21" t="s">
        <v>59</v>
      </c>
      <c r="L483" s="21" t="s">
        <v>59</v>
      </c>
      <c r="M483" s="21" t="s">
        <v>3810</v>
      </c>
      <c r="N483" s="21" t="s">
        <v>59</v>
      </c>
      <c r="O483" s="21" t="s">
        <v>59</v>
      </c>
      <c r="P483" s="21" t="s">
        <v>4042</v>
      </c>
      <c r="Q483" s="21" t="s">
        <v>3811</v>
      </c>
      <c r="R483" s="21" t="s">
        <v>59</v>
      </c>
      <c r="S483" s="21" t="s">
        <v>59</v>
      </c>
      <c r="T483" s="21" t="s">
        <v>59</v>
      </c>
      <c r="U483" s="21" t="s">
        <v>59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9137</v>
      </c>
      <c r="AA483" s="21" t="s">
        <v>4049</v>
      </c>
      <c r="AB483" s="21" t="s">
        <v>3812</v>
      </c>
      <c r="AC483" s="21" t="s">
        <v>59</v>
      </c>
      <c r="AD483" s="21" t="s">
        <v>59</v>
      </c>
      <c r="AE483" s="21" t="s">
        <v>59</v>
      </c>
    </row>
    <row r="484" spans="1:31">
      <c r="A484" s="121" t="s">
        <v>3809</v>
      </c>
      <c r="B484" s="21" t="s">
        <v>9138</v>
      </c>
      <c r="C484" s="21" t="s">
        <v>9139</v>
      </c>
      <c r="D484" s="7" t="s">
        <v>4046</v>
      </c>
      <c r="E484" s="21" t="s">
        <v>4048</v>
      </c>
      <c r="F484" s="21" t="s">
        <v>59</v>
      </c>
      <c r="G484" s="21" t="s">
        <v>4041</v>
      </c>
      <c r="H484" s="21" t="s">
        <v>3811</v>
      </c>
      <c r="I484" s="21" t="s">
        <v>4830</v>
      </c>
      <c r="J484" s="21" t="s">
        <v>59</v>
      </c>
      <c r="K484" s="21" t="s">
        <v>59</v>
      </c>
      <c r="L484" s="21" t="s">
        <v>59</v>
      </c>
      <c r="M484" s="21" t="s">
        <v>3810</v>
      </c>
      <c r="N484" s="21" t="s">
        <v>59</v>
      </c>
      <c r="O484" s="21" t="s">
        <v>59</v>
      </c>
      <c r="P484" s="21" t="s">
        <v>4042</v>
      </c>
      <c r="Q484" s="21" t="s">
        <v>3811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59</v>
      </c>
      <c r="X484" s="21" t="s">
        <v>59</v>
      </c>
      <c r="Y484" s="21" t="s">
        <v>59</v>
      </c>
      <c r="Z484" s="21" t="s">
        <v>9140</v>
      </c>
      <c r="AA484" s="21" t="s">
        <v>4049</v>
      </c>
      <c r="AB484" s="21" t="s">
        <v>3812</v>
      </c>
      <c r="AC484" s="21" t="s">
        <v>59</v>
      </c>
      <c r="AD484" s="21" t="s">
        <v>59</v>
      </c>
      <c r="AE484" s="21" t="s">
        <v>59</v>
      </c>
    </row>
    <row r="485" spans="1:31">
      <c r="A485" s="121" t="s">
        <v>3809</v>
      </c>
      <c r="B485" s="21" t="s">
        <v>9141</v>
      </c>
      <c r="C485" s="21" t="s">
        <v>9142</v>
      </c>
      <c r="D485" s="7" t="s">
        <v>4046</v>
      </c>
      <c r="E485" s="21" t="s">
        <v>4048</v>
      </c>
      <c r="F485" s="21" t="s">
        <v>59</v>
      </c>
      <c r="G485" s="21" t="s">
        <v>4041</v>
      </c>
      <c r="H485" s="21" t="s">
        <v>3811</v>
      </c>
      <c r="I485" s="21" t="s">
        <v>3798</v>
      </c>
      <c r="J485" s="21" t="s">
        <v>59</v>
      </c>
      <c r="K485" s="21" t="s">
        <v>59</v>
      </c>
      <c r="L485" s="21" t="s">
        <v>59</v>
      </c>
      <c r="M485" s="21" t="s">
        <v>3810</v>
      </c>
      <c r="N485" s="21" t="s">
        <v>59</v>
      </c>
      <c r="O485" s="21" t="s">
        <v>59</v>
      </c>
      <c r="P485" s="21" t="s">
        <v>4042</v>
      </c>
      <c r="Q485" s="21" t="s">
        <v>3811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9143</v>
      </c>
      <c r="AA485" s="21" t="s">
        <v>4049</v>
      </c>
      <c r="AB485" s="21" t="s">
        <v>3812</v>
      </c>
      <c r="AC485" s="21" t="s">
        <v>59</v>
      </c>
      <c r="AD485" s="21" t="s">
        <v>59</v>
      </c>
      <c r="AE485" s="21" t="s">
        <v>59</v>
      </c>
    </row>
    <row r="486" spans="1:31">
      <c r="A486" s="121" t="s">
        <v>3809</v>
      </c>
      <c r="B486" s="21" t="s">
        <v>9144</v>
      </c>
      <c r="C486" s="21" t="s">
        <v>9145</v>
      </c>
      <c r="D486" s="7" t="s">
        <v>7795</v>
      </c>
      <c r="E486" s="21" t="s">
        <v>59</v>
      </c>
      <c r="F486" s="21" t="s">
        <v>7796</v>
      </c>
      <c r="G486" s="21" t="s">
        <v>4041</v>
      </c>
      <c r="H486" s="21" t="s">
        <v>3811</v>
      </c>
      <c r="I486" s="21" t="s">
        <v>7797</v>
      </c>
      <c r="J486" s="21" t="s">
        <v>59</v>
      </c>
      <c r="K486" s="21" t="s">
        <v>59</v>
      </c>
      <c r="L486" s="21" t="s">
        <v>59</v>
      </c>
      <c r="M486" s="21" t="s">
        <v>4047</v>
      </c>
      <c r="N486" s="21" t="s">
        <v>59</v>
      </c>
      <c r="O486" s="21" t="s">
        <v>59</v>
      </c>
      <c r="P486" s="21" t="s">
        <v>4042</v>
      </c>
      <c r="Q486" s="21" t="s">
        <v>3869</v>
      </c>
      <c r="R486" s="21" t="s">
        <v>59</v>
      </c>
      <c r="S486" s="21" t="s">
        <v>59</v>
      </c>
      <c r="T486" s="21" t="s">
        <v>59</v>
      </c>
      <c r="U486" s="21" t="s">
        <v>7798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59</v>
      </c>
      <c r="AA486" s="21" t="s">
        <v>59</v>
      </c>
      <c r="AB486" s="21" t="s">
        <v>3812</v>
      </c>
      <c r="AC486" s="21" t="s">
        <v>59</v>
      </c>
      <c r="AD486" s="21" t="s">
        <v>4044</v>
      </c>
      <c r="AE486" s="21" t="s">
        <v>59</v>
      </c>
    </row>
    <row r="487" spans="1:31">
      <c r="A487" s="121" t="s">
        <v>3809</v>
      </c>
      <c r="B487" s="21" t="s">
        <v>9146</v>
      </c>
      <c r="C487" s="21" t="s">
        <v>9147</v>
      </c>
      <c r="D487" s="7" t="s">
        <v>4046</v>
      </c>
      <c r="E487" s="21" t="s">
        <v>4048</v>
      </c>
      <c r="F487" s="21" t="s">
        <v>59</v>
      </c>
      <c r="G487" s="21" t="s">
        <v>4041</v>
      </c>
      <c r="H487" s="21" t="s">
        <v>3811</v>
      </c>
      <c r="I487" s="21" t="s">
        <v>3798</v>
      </c>
      <c r="J487" s="21" t="s">
        <v>59</v>
      </c>
      <c r="K487" s="21" t="s">
        <v>59</v>
      </c>
      <c r="L487" s="21" t="s">
        <v>59</v>
      </c>
      <c r="M487" s="21" t="s">
        <v>3810</v>
      </c>
      <c r="N487" s="21" t="s">
        <v>59</v>
      </c>
      <c r="O487" s="21" t="s">
        <v>59</v>
      </c>
      <c r="P487" s="21" t="s">
        <v>4042</v>
      </c>
      <c r="Q487" s="21" t="s">
        <v>3811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9148</v>
      </c>
      <c r="AA487" s="21" t="s">
        <v>4049</v>
      </c>
      <c r="AB487" s="21" t="s">
        <v>3812</v>
      </c>
      <c r="AC487" s="21" t="s">
        <v>59</v>
      </c>
      <c r="AD487" s="21" t="s">
        <v>59</v>
      </c>
      <c r="AE487" s="21" t="s">
        <v>59</v>
      </c>
    </row>
    <row r="488" spans="1:31">
      <c r="A488" s="121" t="s">
        <v>3809</v>
      </c>
      <c r="B488" s="21" t="s">
        <v>9149</v>
      </c>
      <c r="C488" s="21" t="s">
        <v>9084</v>
      </c>
      <c r="D488" s="7" t="s">
        <v>4046</v>
      </c>
      <c r="E488" s="21" t="s">
        <v>4048</v>
      </c>
      <c r="F488" s="21" t="s">
        <v>59</v>
      </c>
      <c r="G488" s="21" t="s">
        <v>4041</v>
      </c>
      <c r="H488" s="21" t="s">
        <v>3811</v>
      </c>
      <c r="I488" s="21" t="s">
        <v>3798</v>
      </c>
      <c r="J488" s="21" t="s">
        <v>59</v>
      </c>
      <c r="K488" s="21" t="s">
        <v>59</v>
      </c>
      <c r="L488" s="21" t="s">
        <v>59</v>
      </c>
      <c r="M488" s="21" t="s">
        <v>3810</v>
      </c>
      <c r="N488" s="21" t="s">
        <v>59</v>
      </c>
      <c r="O488" s="21" t="s">
        <v>59</v>
      </c>
      <c r="P488" s="21" t="s">
        <v>4042</v>
      </c>
      <c r="Q488" s="21" t="s">
        <v>3811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59</v>
      </c>
      <c r="X488" s="21" t="s">
        <v>59</v>
      </c>
      <c r="Y488" s="21" t="s">
        <v>59</v>
      </c>
      <c r="Z488" s="21" t="s">
        <v>9150</v>
      </c>
      <c r="AA488" s="21" t="s">
        <v>4049</v>
      </c>
      <c r="AB488" s="21" t="s">
        <v>3812</v>
      </c>
      <c r="AC488" s="21" t="s">
        <v>59</v>
      </c>
      <c r="AD488" s="21" t="s">
        <v>59</v>
      </c>
      <c r="AE488" s="21" t="s">
        <v>59</v>
      </c>
    </row>
    <row r="489" spans="1:31">
      <c r="A489" s="121" t="s">
        <v>3809</v>
      </c>
      <c r="B489" s="21" t="s">
        <v>9151</v>
      </c>
      <c r="C489" s="21" t="s">
        <v>9152</v>
      </c>
      <c r="D489" s="7" t="s">
        <v>9153</v>
      </c>
      <c r="E489" s="21" t="s">
        <v>4887</v>
      </c>
      <c r="F489" s="21" t="s">
        <v>7796</v>
      </c>
      <c r="G489" s="21" t="s">
        <v>4041</v>
      </c>
      <c r="H489" s="21" t="s">
        <v>3811</v>
      </c>
      <c r="I489" s="21" t="s">
        <v>9154</v>
      </c>
      <c r="J489" s="21" t="s">
        <v>59</v>
      </c>
      <c r="K489" s="21" t="s">
        <v>59</v>
      </c>
      <c r="L489" s="21" t="s">
        <v>59</v>
      </c>
      <c r="M489" s="21" t="s">
        <v>4047</v>
      </c>
      <c r="N489" s="21" t="s">
        <v>59</v>
      </c>
      <c r="O489" s="21" t="s">
        <v>59</v>
      </c>
      <c r="P489" s="21" t="s">
        <v>4042</v>
      </c>
      <c r="Q489" s="21" t="s">
        <v>3869</v>
      </c>
      <c r="R489" s="21" t="s">
        <v>59</v>
      </c>
      <c r="S489" s="21" t="s">
        <v>59</v>
      </c>
      <c r="T489" s="21" t="s">
        <v>59</v>
      </c>
      <c r="U489" s="21" t="s">
        <v>7798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59</v>
      </c>
      <c r="AA489" s="21" t="s">
        <v>59</v>
      </c>
      <c r="AB489" s="21" t="s">
        <v>3812</v>
      </c>
      <c r="AC489" s="21" t="s">
        <v>59</v>
      </c>
      <c r="AD489" s="21" t="s">
        <v>4044</v>
      </c>
      <c r="AE489" s="21" t="s">
        <v>59</v>
      </c>
    </row>
    <row r="490" spans="1:31">
      <c r="A490" s="121" t="s">
        <v>3809</v>
      </c>
      <c r="B490" s="21" t="s">
        <v>9155</v>
      </c>
      <c r="C490" s="21" t="s">
        <v>9156</v>
      </c>
      <c r="D490" s="7" t="s">
        <v>4046</v>
      </c>
      <c r="E490" s="21" t="s">
        <v>4048</v>
      </c>
      <c r="F490" s="21" t="s">
        <v>59</v>
      </c>
      <c r="G490" s="21" t="s">
        <v>4041</v>
      </c>
      <c r="H490" s="21" t="s">
        <v>3811</v>
      </c>
      <c r="I490" s="21" t="s">
        <v>3798</v>
      </c>
      <c r="J490" s="21" t="s">
        <v>59</v>
      </c>
      <c r="K490" s="21" t="s">
        <v>59</v>
      </c>
      <c r="L490" s="21" t="s">
        <v>59</v>
      </c>
      <c r="M490" s="21" t="s">
        <v>3810</v>
      </c>
      <c r="N490" s="21" t="s">
        <v>59</v>
      </c>
      <c r="O490" s="21" t="s">
        <v>59</v>
      </c>
      <c r="P490" s="21" t="s">
        <v>4042</v>
      </c>
      <c r="Q490" s="21" t="s">
        <v>3811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9157</v>
      </c>
      <c r="AA490" s="21" t="s">
        <v>4049</v>
      </c>
      <c r="AB490" s="21" t="s">
        <v>3812</v>
      </c>
      <c r="AC490" s="21" t="s">
        <v>59</v>
      </c>
      <c r="AD490" s="21" t="s">
        <v>59</v>
      </c>
      <c r="AE490" s="21" t="s">
        <v>59</v>
      </c>
    </row>
    <row r="491" spans="1:31">
      <c r="A491" s="121" t="s">
        <v>3809</v>
      </c>
      <c r="B491" s="21" t="s">
        <v>9158</v>
      </c>
      <c r="C491" s="21" t="s">
        <v>9159</v>
      </c>
      <c r="D491" s="7" t="s">
        <v>4046</v>
      </c>
      <c r="E491" s="21" t="s">
        <v>4048</v>
      </c>
      <c r="F491" s="21" t="s">
        <v>59</v>
      </c>
      <c r="G491" s="21" t="s">
        <v>4041</v>
      </c>
      <c r="H491" s="21" t="s">
        <v>3811</v>
      </c>
      <c r="I491" s="21" t="s">
        <v>3798</v>
      </c>
      <c r="J491" s="21" t="s">
        <v>59</v>
      </c>
      <c r="K491" s="21" t="s">
        <v>59</v>
      </c>
      <c r="L491" s="21" t="s">
        <v>59</v>
      </c>
      <c r="M491" s="21" t="s">
        <v>3810</v>
      </c>
      <c r="N491" s="21" t="s">
        <v>59</v>
      </c>
      <c r="O491" s="21" t="s">
        <v>59</v>
      </c>
      <c r="P491" s="21" t="s">
        <v>4042</v>
      </c>
      <c r="Q491" s="21" t="s">
        <v>3811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59</v>
      </c>
      <c r="X491" s="21" t="s">
        <v>59</v>
      </c>
      <c r="Y491" s="21" t="s">
        <v>59</v>
      </c>
      <c r="Z491" s="21" t="s">
        <v>9160</v>
      </c>
      <c r="AA491" s="21" t="s">
        <v>4049</v>
      </c>
      <c r="AB491" s="21" t="s">
        <v>3812</v>
      </c>
      <c r="AC491" s="21" t="s">
        <v>59</v>
      </c>
      <c r="AD491" s="21" t="s">
        <v>59</v>
      </c>
      <c r="AE491" s="21" t="s">
        <v>59</v>
      </c>
    </row>
    <row r="492" spans="1:31">
      <c r="A492" s="121" t="s">
        <v>3809</v>
      </c>
      <c r="B492" s="21" t="s">
        <v>9161</v>
      </c>
      <c r="C492" s="21" t="s">
        <v>9162</v>
      </c>
      <c r="D492" s="7" t="s">
        <v>4046</v>
      </c>
      <c r="E492" s="21" t="s">
        <v>4048</v>
      </c>
      <c r="F492" s="21" t="s">
        <v>59</v>
      </c>
      <c r="G492" s="21" t="s">
        <v>4041</v>
      </c>
      <c r="H492" s="21" t="s">
        <v>3811</v>
      </c>
      <c r="I492" s="21" t="s">
        <v>3798</v>
      </c>
      <c r="J492" s="21" t="s">
        <v>59</v>
      </c>
      <c r="K492" s="21" t="s">
        <v>59</v>
      </c>
      <c r="L492" s="21" t="s">
        <v>59</v>
      </c>
      <c r="M492" s="21" t="s">
        <v>3810</v>
      </c>
      <c r="N492" s="21" t="s">
        <v>59</v>
      </c>
      <c r="O492" s="21" t="s">
        <v>59</v>
      </c>
      <c r="P492" s="21" t="s">
        <v>4042</v>
      </c>
      <c r="Q492" s="21" t="s">
        <v>3811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9163</v>
      </c>
      <c r="AA492" s="21" t="s">
        <v>4049</v>
      </c>
      <c r="AB492" s="21" t="s">
        <v>3812</v>
      </c>
      <c r="AC492" s="21" t="s">
        <v>59</v>
      </c>
      <c r="AD492" s="21" t="s">
        <v>59</v>
      </c>
      <c r="AE492" s="21" t="s">
        <v>59</v>
      </c>
    </row>
    <row r="493" spans="1:31">
      <c r="A493" s="121" t="s">
        <v>3809</v>
      </c>
      <c r="B493" s="21" t="s">
        <v>9164</v>
      </c>
      <c r="C493" s="21" t="s">
        <v>9165</v>
      </c>
      <c r="D493" s="7" t="s">
        <v>4046</v>
      </c>
      <c r="E493" s="21" t="s">
        <v>4048</v>
      </c>
      <c r="F493" s="21" t="s">
        <v>59</v>
      </c>
      <c r="G493" s="21" t="s">
        <v>4041</v>
      </c>
      <c r="H493" s="21" t="s">
        <v>3811</v>
      </c>
      <c r="I493" s="21" t="s">
        <v>4830</v>
      </c>
      <c r="J493" s="21" t="s">
        <v>59</v>
      </c>
      <c r="K493" s="21" t="s">
        <v>59</v>
      </c>
      <c r="L493" s="21" t="s">
        <v>59</v>
      </c>
      <c r="M493" s="21" t="s">
        <v>3810</v>
      </c>
      <c r="N493" s="21" t="s">
        <v>59</v>
      </c>
      <c r="O493" s="21" t="s">
        <v>59</v>
      </c>
      <c r="P493" s="21" t="s">
        <v>4042</v>
      </c>
      <c r="Q493" s="21" t="s">
        <v>3811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9166</v>
      </c>
      <c r="AA493" s="21" t="s">
        <v>4049</v>
      </c>
      <c r="AB493" s="21" t="s">
        <v>3812</v>
      </c>
      <c r="AC493" s="21" t="s">
        <v>59</v>
      </c>
      <c r="AD493" s="21" t="s">
        <v>59</v>
      </c>
      <c r="AE493" s="21" t="s">
        <v>59</v>
      </c>
    </row>
    <row r="494" spans="1:31">
      <c r="A494" s="121" t="s">
        <v>3809</v>
      </c>
      <c r="B494" s="21" t="s">
        <v>9167</v>
      </c>
      <c r="C494" s="21" t="s">
        <v>9168</v>
      </c>
      <c r="D494" s="7" t="s">
        <v>4046</v>
      </c>
      <c r="E494" s="21" t="s">
        <v>4048</v>
      </c>
      <c r="F494" s="21" t="s">
        <v>59</v>
      </c>
      <c r="G494" s="21" t="s">
        <v>4041</v>
      </c>
      <c r="H494" s="21" t="s">
        <v>3811</v>
      </c>
      <c r="I494" s="21" t="s">
        <v>3798</v>
      </c>
      <c r="J494" s="21" t="s">
        <v>59</v>
      </c>
      <c r="K494" s="21" t="s">
        <v>59</v>
      </c>
      <c r="L494" s="21" t="s">
        <v>59</v>
      </c>
      <c r="M494" s="21" t="s">
        <v>3810</v>
      </c>
      <c r="N494" s="21" t="s">
        <v>59</v>
      </c>
      <c r="O494" s="21" t="s">
        <v>59</v>
      </c>
      <c r="P494" s="21" t="s">
        <v>4042</v>
      </c>
      <c r="Q494" s="21" t="s">
        <v>3811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9169</v>
      </c>
      <c r="AA494" s="21" t="s">
        <v>4049</v>
      </c>
      <c r="AB494" s="21" t="s">
        <v>3812</v>
      </c>
      <c r="AC494" s="21" t="s">
        <v>59</v>
      </c>
      <c r="AD494" s="21" t="s">
        <v>59</v>
      </c>
      <c r="AE494" s="21" t="s">
        <v>59</v>
      </c>
    </row>
    <row r="495" spans="1:31">
      <c r="A495" s="121" t="s">
        <v>3809</v>
      </c>
      <c r="B495" s="21" t="s">
        <v>9170</v>
      </c>
      <c r="C495" s="21" t="s">
        <v>9171</v>
      </c>
      <c r="D495" s="7" t="s">
        <v>4046</v>
      </c>
      <c r="E495" s="21" t="s">
        <v>4048</v>
      </c>
      <c r="F495" s="21" t="s">
        <v>59</v>
      </c>
      <c r="G495" s="21" t="s">
        <v>4041</v>
      </c>
      <c r="H495" s="21" t="s">
        <v>3811</v>
      </c>
      <c r="I495" s="21" t="s">
        <v>7985</v>
      </c>
      <c r="J495" s="21" t="s">
        <v>7985</v>
      </c>
      <c r="K495" s="21" t="s">
        <v>7985</v>
      </c>
      <c r="L495" s="21" t="s">
        <v>59</v>
      </c>
      <c r="M495" s="21" t="s">
        <v>3810</v>
      </c>
      <c r="N495" s="21" t="s">
        <v>59</v>
      </c>
      <c r="O495" s="21" t="s">
        <v>59</v>
      </c>
      <c r="P495" s="21" t="s">
        <v>4042</v>
      </c>
      <c r="Q495" s="21" t="s">
        <v>3811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59</v>
      </c>
      <c r="X495" s="21" t="s">
        <v>59</v>
      </c>
      <c r="Y495" s="21" t="s">
        <v>59</v>
      </c>
      <c r="Z495" s="21" t="s">
        <v>9172</v>
      </c>
      <c r="AA495" s="21" t="s">
        <v>4049</v>
      </c>
      <c r="AB495" s="21" t="s">
        <v>3812</v>
      </c>
      <c r="AC495" s="21" t="s">
        <v>59</v>
      </c>
      <c r="AD495" s="21" t="s">
        <v>59</v>
      </c>
      <c r="AE495" s="21" t="s">
        <v>59</v>
      </c>
    </row>
    <row r="496" spans="1:31">
      <c r="A496" s="121" t="s">
        <v>3809</v>
      </c>
      <c r="B496" s="21" t="s">
        <v>9173</v>
      </c>
      <c r="C496" s="21" t="s">
        <v>9174</v>
      </c>
      <c r="D496" s="7" t="s">
        <v>4046</v>
      </c>
      <c r="E496" s="21" t="s">
        <v>4048</v>
      </c>
      <c r="F496" s="21" t="s">
        <v>59</v>
      </c>
      <c r="G496" s="21" t="s">
        <v>4041</v>
      </c>
      <c r="H496" s="21" t="s">
        <v>3811</v>
      </c>
      <c r="I496" s="21" t="s">
        <v>3798</v>
      </c>
      <c r="J496" s="21" t="s">
        <v>59</v>
      </c>
      <c r="K496" s="21" t="s">
        <v>59</v>
      </c>
      <c r="L496" s="21" t="s">
        <v>59</v>
      </c>
      <c r="M496" s="21" t="s">
        <v>3810</v>
      </c>
      <c r="N496" s="21" t="s">
        <v>59</v>
      </c>
      <c r="O496" s="21" t="s">
        <v>59</v>
      </c>
      <c r="P496" s="21" t="s">
        <v>4042</v>
      </c>
      <c r="Q496" s="21" t="s">
        <v>3811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9175</v>
      </c>
      <c r="AA496" s="21" t="s">
        <v>4049</v>
      </c>
      <c r="AB496" s="21" t="s">
        <v>3812</v>
      </c>
      <c r="AC496" s="21" t="s">
        <v>59</v>
      </c>
      <c r="AD496" s="21" t="s">
        <v>59</v>
      </c>
      <c r="AE496" s="21" t="s">
        <v>59</v>
      </c>
    </row>
    <row r="497" spans="1:31">
      <c r="A497" s="121" t="s">
        <v>3809</v>
      </c>
      <c r="B497" s="21" t="s">
        <v>9176</v>
      </c>
      <c r="C497" s="21" t="s">
        <v>9177</v>
      </c>
      <c r="D497" s="7" t="s">
        <v>4046</v>
      </c>
      <c r="E497" s="21" t="s">
        <v>4048</v>
      </c>
      <c r="F497" s="21" t="s">
        <v>59</v>
      </c>
      <c r="G497" s="21" t="s">
        <v>4041</v>
      </c>
      <c r="H497" s="21" t="s">
        <v>3811</v>
      </c>
      <c r="I497" s="21" t="s">
        <v>3798</v>
      </c>
      <c r="J497" s="21" t="s">
        <v>59</v>
      </c>
      <c r="K497" s="21" t="s">
        <v>59</v>
      </c>
      <c r="L497" s="21" t="s">
        <v>59</v>
      </c>
      <c r="M497" s="21" t="s">
        <v>3810</v>
      </c>
      <c r="N497" s="21" t="s">
        <v>59</v>
      </c>
      <c r="O497" s="21" t="s">
        <v>59</v>
      </c>
      <c r="P497" s="21" t="s">
        <v>4042</v>
      </c>
      <c r="Q497" s="21" t="s">
        <v>3811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9178</v>
      </c>
      <c r="AA497" s="21" t="s">
        <v>4049</v>
      </c>
      <c r="AB497" s="21" t="s">
        <v>3812</v>
      </c>
      <c r="AC497" s="21" t="s">
        <v>59</v>
      </c>
      <c r="AD497" s="21" t="s">
        <v>59</v>
      </c>
      <c r="AE497" s="21" t="s">
        <v>59</v>
      </c>
    </row>
    <row r="498" spans="1:31">
      <c r="A498" s="121" t="s">
        <v>3809</v>
      </c>
      <c r="B498" s="21" t="s">
        <v>9179</v>
      </c>
      <c r="C498" s="21" t="s">
        <v>9180</v>
      </c>
      <c r="D498" s="7" t="s">
        <v>4046</v>
      </c>
      <c r="E498" s="21" t="s">
        <v>4048</v>
      </c>
      <c r="F498" s="21" t="s">
        <v>59</v>
      </c>
      <c r="G498" s="21" t="s">
        <v>4041</v>
      </c>
      <c r="H498" s="21" t="s">
        <v>3811</v>
      </c>
      <c r="I498" s="21" t="s">
        <v>3798</v>
      </c>
      <c r="J498" s="21" t="s">
        <v>59</v>
      </c>
      <c r="K498" s="21" t="s">
        <v>59</v>
      </c>
      <c r="L498" s="21" t="s">
        <v>59</v>
      </c>
      <c r="M498" s="21" t="s">
        <v>3810</v>
      </c>
      <c r="N498" s="21" t="s">
        <v>59</v>
      </c>
      <c r="O498" s="21" t="s">
        <v>59</v>
      </c>
      <c r="P498" s="21" t="s">
        <v>4042</v>
      </c>
      <c r="Q498" s="21" t="s">
        <v>3811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9181</v>
      </c>
      <c r="AA498" s="21" t="s">
        <v>4049</v>
      </c>
      <c r="AB498" s="21" t="s">
        <v>3812</v>
      </c>
      <c r="AC498" s="21" t="s">
        <v>59</v>
      </c>
      <c r="AD498" s="21" t="s">
        <v>59</v>
      </c>
      <c r="AE498" s="21" t="s">
        <v>59</v>
      </c>
    </row>
    <row r="499" spans="1:31">
      <c r="A499" s="121" t="s">
        <v>3809</v>
      </c>
      <c r="B499" s="21" t="s">
        <v>9182</v>
      </c>
      <c r="C499" s="21" t="s">
        <v>9183</v>
      </c>
      <c r="D499" s="7" t="s">
        <v>4046</v>
      </c>
      <c r="E499" s="21" t="s">
        <v>4048</v>
      </c>
      <c r="F499" s="21" t="s">
        <v>59</v>
      </c>
      <c r="G499" s="21" t="s">
        <v>4041</v>
      </c>
      <c r="H499" s="21" t="s">
        <v>3811</v>
      </c>
      <c r="I499" s="21" t="s">
        <v>59</v>
      </c>
      <c r="J499" s="21" t="s">
        <v>59</v>
      </c>
      <c r="K499" s="21" t="s">
        <v>59</v>
      </c>
      <c r="L499" s="21" t="s">
        <v>59</v>
      </c>
      <c r="M499" s="21" t="s">
        <v>3810</v>
      </c>
      <c r="N499" s="21" t="s">
        <v>59</v>
      </c>
      <c r="O499" s="21" t="s">
        <v>59</v>
      </c>
      <c r="P499" s="21" t="s">
        <v>4042</v>
      </c>
      <c r="Q499" s="21" t="s">
        <v>3811</v>
      </c>
      <c r="R499" s="21" t="s">
        <v>59</v>
      </c>
      <c r="S499" s="21" t="s">
        <v>59</v>
      </c>
      <c r="T499" s="21" t="s">
        <v>59</v>
      </c>
      <c r="U499" s="21" t="s">
        <v>59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9184</v>
      </c>
      <c r="AA499" s="21" t="s">
        <v>4049</v>
      </c>
      <c r="AB499" s="21" t="s">
        <v>3812</v>
      </c>
      <c r="AC499" s="21" t="s">
        <v>59</v>
      </c>
      <c r="AD499" s="21" t="s">
        <v>59</v>
      </c>
      <c r="AE499" s="21" t="s">
        <v>59</v>
      </c>
    </row>
    <row r="500" spans="1:31">
      <c r="A500" s="121" t="s">
        <v>3809</v>
      </c>
      <c r="B500" s="21" t="s">
        <v>9185</v>
      </c>
      <c r="C500" s="21" t="s">
        <v>9186</v>
      </c>
      <c r="D500" s="7" t="s">
        <v>4046</v>
      </c>
      <c r="E500" s="21" t="s">
        <v>4048</v>
      </c>
      <c r="F500" s="21" t="s">
        <v>59</v>
      </c>
      <c r="G500" s="21" t="s">
        <v>4041</v>
      </c>
      <c r="H500" s="21" t="s">
        <v>3811</v>
      </c>
      <c r="I500" s="21" t="s">
        <v>3798</v>
      </c>
      <c r="J500" s="21" t="s">
        <v>59</v>
      </c>
      <c r="K500" s="21" t="s">
        <v>59</v>
      </c>
      <c r="L500" s="21" t="s">
        <v>59</v>
      </c>
      <c r="M500" s="21" t="s">
        <v>3810</v>
      </c>
      <c r="N500" s="21" t="s">
        <v>59</v>
      </c>
      <c r="O500" s="21" t="s">
        <v>59</v>
      </c>
      <c r="P500" s="21" t="s">
        <v>4042</v>
      </c>
      <c r="Q500" s="21" t="s">
        <v>3811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59</v>
      </c>
      <c r="X500" s="21" t="s">
        <v>59</v>
      </c>
      <c r="Y500" s="21" t="s">
        <v>59</v>
      </c>
      <c r="Z500" s="21" t="s">
        <v>9187</v>
      </c>
      <c r="AA500" s="21" t="s">
        <v>4049</v>
      </c>
      <c r="AB500" s="21" t="s">
        <v>3812</v>
      </c>
      <c r="AC500" s="21" t="s">
        <v>59</v>
      </c>
      <c r="AD500" s="21" t="s">
        <v>59</v>
      </c>
      <c r="AE500" s="21" t="s">
        <v>59</v>
      </c>
    </row>
    <row r="501" spans="1:31">
      <c r="A501" s="121" t="s">
        <v>3809</v>
      </c>
      <c r="B501" s="21" t="s">
        <v>9188</v>
      </c>
      <c r="C501" s="21" t="s">
        <v>9189</v>
      </c>
      <c r="D501" s="7" t="s">
        <v>4046</v>
      </c>
      <c r="E501" s="21" t="s">
        <v>4048</v>
      </c>
      <c r="F501" s="21" t="s">
        <v>59</v>
      </c>
      <c r="G501" s="21" t="s">
        <v>4041</v>
      </c>
      <c r="H501" s="21" t="s">
        <v>3811</v>
      </c>
      <c r="I501" s="21" t="s">
        <v>3798</v>
      </c>
      <c r="J501" s="21" t="s">
        <v>59</v>
      </c>
      <c r="K501" s="21" t="s">
        <v>59</v>
      </c>
      <c r="L501" s="21" t="s">
        <v>59</v>
      </c>
      <c r="M501" s="21" t="s">
        <v>3810</v>
      </c>
      <c r="N501" s="21" t="s">
        <v>59</v>
      </c>
      <c r="O501" s="21" t="s">
        <v>59</v>
      </c>
      <c r="P501" s="21" t="s">
        <v>4042</v>
      </c>
      <c r="Q501" s="21" t="s">
        <v>3811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9190</v>
      </c>
      <c r="AA501" s="21" t="s">
        <v>4049</v>
      </c>
      <c r="AB501" s="21" t="s">
        <v>3812</v>
      </c>
      <c r="AC501" s="21" t="s">
        <v>59</v>
      </c>
      <c r="AD501" s="21" t="s">
        <v>59</v>
      </c>
      <c r="AE501" s="21" t="s">
        <v>59</v>
      </c>
    </row>
    <row r="502" spans="1:31">
      <c r="A502" s="121" t="s">
        <v>3809</v>
      </c>
      <c r="B502" s="21" t="s">
        <v>9191</v>
      </c>
      <c r="C502" s="21" t="s">
        <v>9192</v>
      </c>
      <c r="D502" s="7" t="s">
        <v>7795</v>
      </c>
      <c r="E502" s="21" t="s">
        <v>59</v>
      </c>
      <c r="F502" s="21" t="s">
        <v>7796</v>
      </c>
      <c r="G502" s="21" t="s">
        <v>4041</v>
      </c>
      <c r="H502" s="21" t="s">
        <v>3811</v>
      </c>
      <c r="I502" s="21" t="s">
        <v>7797</v>
      </c>
      <c r="J502" s="21" t="s">
        <v>59</v>
      </c>
      <c r="K502" s="21" t="s">
        <v>59</v>
      </c>
      <c r="L502" s="21" t="s">
        <v>59</v>
      </c>
      <c r="M502" s="21" t="s">
        <v>4047</v>
      </c>
      <c r="N502" s="21" t="s">
        <v>59</v>
      </c>
      <c r="O502" s="21" t="s">
        <v>59</v>
      </c>
      <c r="P502" s="21" t="s">
        <v>4042</v>
      </c>
      <c r="Q502" s="21" t="s">
        <v>3869</v>
      </c>
      <c r="R502" s="21" t="s">
        <v>59</v>
      </c>
      <c r="S502" s="21" t="s">
        <v>59</v>
      </c>
      <c r="T502" s="21" t="s">
        <v>59</v>
      </c>
      <c r="U502" s="21" t="s">
        <v>7798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59</v>
      </c>
      <c r="AA502" s="21" t="s">
        <v>59</v>
      </c>
      <c r="AB502" s="21" t="s">
        <v>3812</v>
      </c>
      <c r="AC502" s="21" t="s">
        <v>59</v>
      </c>
      <c r="AD502" s="21" t="s">
        <v>4044</v>
      </c>
      <c r="AE502" s="21" t="s">
        <v>59</v>
      </c>
    </row>
    <row r="503" spans="1:31">
      <c r="A503" s="121" t="s">
        <v>3809</v>
      </c>
      <c r="B503" s="21" t="s">
        <v>9193</v>
      </c>
      <c r="C503" s="21" t="s">
        <v>9194</v>
      </c>
      <c r="D503" s="7" t="s">
        <v>4046</v>
      </c>
      <c r="E503" s="21" t="s">
        <v>4048</v>
      </c>
      <c r="F503" s="21" t="s">
        <v>59</v>
      </c>
      <c r="G503" s="21" t="s">
        <v>4041</v>
      </c>
      <c r="H503" s="21" t="s">
        <v>3811</v>
      </c>
      <c r="I503" s="21" t="s">
        <v>3798</v>
      </c>
      <c r="J503" s="21" t="s">
        <v>59</v>
      </c>
      <c r="K503" s="21" t="s">
        <v>59</v>
      </c>
      <c r="L503" s="21" t="s">
        <v>59</v>
      </c>
      <c r="M503" s="21" t="s">
        <v>3810</v>
      </c>
      <c r="N503" s="21" t="s">
        <v>59</v>
      </c>
      <c r="O503" s="21" t="s">
        <v>59</v>
      </c>
      <c r="P503" s="21" t="s">
        <v>4042</v>
      </c>
      <c r="Q503" s="21" t="s">
        <v>3811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9195</v>
      </c>
      <c r="AA503" s="21" t="s">
        <v>4049</v>
      </c>
      <c r="AB503" s="21" t="s">
        <v>3812</v>
      </c>
      <c r="AC503" s="21" t="s">
        <v>59</v>
      </c>
      <c r="AD503" s="21" t="s">
        <v>59</v>
      </c>
      <c r="AE503" s="21" t="s">
        <v>59</v>
      </c>
    </row>
    <row r="504" spans="1:31">
      <c r="A504" s="121" t="s">
        <v>3809</v>
      </c>
      <c r="B504" s="21" t="s">
        <v>9196</v>
      </c>
      <c r="C504" s="21" t="s">
        <v>9197</v>
      </c>
      <c r="D504" s="7" t="s">
        <v>4046</v>
      </c>
      <c r="E504" s="21" t="s">
        <v>4048</v>
      </c>
      <c r="F504" s="21" t="s">
        <v>59</v>
      </c>
      <c r="G504" s="21" t="s">
        <v>4041</v>
      </c>
      <c r="H504" s="21" t="s">
        <v>3811</v>
      </c>
      <c r="I504" s="21" t="s">
        <v>3798</v>
      </c>
      <c r="J504" s="21" t="s">
        <v>59</v>
      </c>
      <c r="K504" s="21" t="s">
        <v>59</v>
      </c>
      <c r="L504" s="21" t="s">
        <v>59</v>
      </c>
      <c r="M504" s="21" t="s">
        <v>3810</v>
      </c>
      <c r="N504" s="21" t="s">
        <v>59</v>
      </c>
      <c r="O504" s="21" t="s">
        <v>59</v>
      </c>
      <c r="P504" s="21" t="s">
        <v>4042</v>
      </c>
      <c r="Q504" s="21" t="s">
        <v>3811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9198</v>
      </c>
      <c r="AA504" s="21" t="s">
        <v>4049</v>
      </c>
      <c r="AB504" s="21" t="s">
        <v>3812</v>
      </c>
      <c r="AC504" s="21" t="s">
        <v>59</v>
      </c>
      <c r="AD504" s="21" t="s">
        <v>59</v>
      </c>
      <c r="AE504" s="21" t="s">
        <v>59</v>
      </c>
    </row>
    <row r="505" spans="1:31">
      <c r="A505" s="121" t="s">
        <v>3809</v>
      </c>
      <c r="B505" s="21" t="s">
        <v>9199</v>
      </c>
      <c r="C505" s="21" t="s">
        <v>9200</v>
      </c>
      <c r="D505" s="7" t="s">
        <v>4046</v>
      </c>
      <c r="E505" s="21" t="s">
        <v>4048</v>
      </c>
      <c r="F505" s="21" t="s">
        <v>59</v>
      </c>
      <c r="G505" s="21" t="s">
        <v>4041</v>
      </c>
      <c r="H505" s="21" t="s">
        <v>3811</v>
      </c>
      <c r="I505" s="21" t="s">
        <v>3798</v>
      </c>
      <c r="J505" s="21" t="s">
        <v>59</v>
      </c>
      <c r="K505" s="21" t="s">
        <v>59</v>
      </c>
      <c r="L505" s="21" t="s">
        <v>59</v>
      </c>
      <c r="M505" s="21" t="s">
        <v>3810</v>
      </c>
      <c r="N505" s="21" t="s">
        <v>59</v>
      </c>
      <c r="O505" s="21" t="s">
        <v>59</v>
      </c>
      <c r="P505" s="21" t="s">
        <v>4042</v>
      </c>
      <c r="Q505" s="21" t="s">
        <v>3811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9201</v>
      </c>
      <c r="AA505" s="21" t="s">
        <v>4049</v>
      </c>
      <c r="AB505" s="21" t="s">
        <v>3812</v>
      </c>
      <c r="AC505" s="21" t="s">
        <v>59</v>
      </c>
      <c r="AD505" s="21" t="s">
        <v>59</v>
      </c>
      <c r="AE505" s="21" t="s">
        <v>59</v>
      </c>
    </row>
    <row r="506" spans="1:31">
      <c r="A506" s="121" t="s">
        <v>3809</v>
      </c>
      <c r="B506" s="21" t="s">
        <v>9202</v>
      </c>
      <c r="C506" s="21" t="s">
        <v>9203</v>
      </c>
      <c r="D506" s="7" t="s">
        <v>4046</v>
      </c>
      <c r="E506" s="21" t="s">
        <v>4048</v>
      </c>
      <c r="F506" s="21" t="s">
        <v>59</v>
      </c>
      <c r="G506" s="21" t="s">
        <v>4041</v>
      </c>
      <c r="H506" s="21" t="s">
        <v>3811</v>
      </c>
      <c r="I506" s="21" t="s">
        <v>3798</v>
      </c>
      <c r="J506" s="21" t="s">
        <v>59</v>
      </c>
      <c r="K506" s="21" t="s">
        <v>59</v>
      </c>
      <c r="L506" s="21" t="s">
        <v>59</v>
      </c>
      <c r="M506" s="21" t="s">
        <v>3810</v>
      </c>
      <c r="N506" s="21" t="s">
        <v>59</v>
      </c>
      <c r="O506" s="21" t="s">
        <v>59</v>
      </c>
      <c r="P506" s="21" t="s">
        <v>4042</v>
      </c>
      <c r="Q506" s="21" t="s">
        <v>3811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59</v>
      </c>
      <c r="X506" s="21" t="s">
        <v>59</v>
      </c>
      <c r="Y506" s="21" t="s">
        <v>59</v>
      </c>
      <c r="Z506" s="21" t="s">
        <v>9204</v>
      </c>
      <c r="AA506" s="21" t="s">
        <v>4049</v>
      </c>
      <c r="AB506" s="21" t="s">
        <v>3812</v>
      </c>
      <c r="AC506" s="21" t="s">
        <v>59</v>
      </c>
      <c r="AD506" s="21" t="s">
        <v>59</v>
      </c>
      <c r="AE506" s="21" t="s">
        <v>59</v>
      </c>
    </row>
    <row r="507" spans="1:31">
      <c r="A507" s="121" t="s">
        <v>3809</v>
      </c>
      <c r="B507" s="21" t="s">
        <v>9205</v>
      </c>
      <c r="C507" s="21" t="s">
        <v>9206</v>
      </c>
      <c r="D507" s="7" t="s">
        <v>4046</v>
      </c>
      <c r="E507" s="21" t="s">
        <v>4048</v>
      </c>
      <c r="F507" s="21" t="s">
        <v>59</v>
      </c>
      <c r="G507" s="21" t="s">
        <v>4041</v>
      </c>
      <c r="H507" s="21" t="s">
        <v>3811</v>
      </c>
      <c r="I507" s="21" t="s">
        <v>3798</v>
      </c>
      <c r="J507" s="21" t="s">
        <v>59</v>
      </c>
      <c r="K507" s="21" t="s">
        <v>59</v>
      </c>
      <c r="L507" s="21" t="s">
        <v>59</v>
      </c>
      <c r="M507" s="21" t="s">
        <v>3810</v>
      </c>
      <c r="N507" s="21" t="s">
        <v>59</v>
      </c>
      <c r="O507" s="21" t="s">
        <v>59</v>
      </c>
      <c r="P507" s="21" t="s">
        <v>4042</v>
      </c>
      <c r="Q507" s="21" t="s">
        <v>3811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9207</v>
      </c>
      <c r="AA507" s="21" t="s">
        <v>4049</v>
      </c>
      <c r="AB507" s="21" t="s">
        <v>3812</v>
      </c>
      <c r="AC507" s="21" t="s">
        <v>59</v>
      </c>
      <c r="AD507" s="21" t="s">
        <v>59</v>
      </c>
      <c r="AE507" s="21" t="s">
        <v>59</v>
      </c>
    </row>
    <row r="508" spans="1:31">
      <c r="A508" s="121" t="s">
        <v>3809</v>
      </c>
      <c r="B508" s="21" t="s">
        <v>9208</v>
      </c>
      <c r="C508" s="21" t="s">
        <v>9209</v>
      </c>
      <c r="D508" s="7" t="s">
        <v>4046</v>
      </c>
      <c r="E508" s="21" t="s">
        <v>4048</v>
      </c>
      <c r="F508" s="21" t="s">
        <v>59</v>
      </c>
      <c r="G508" s="21" t="s">
        <v>4041</v>
      </c>
      <c r="H508" s="21" t="s">
        <v>3811</v>
      </c>
      <c r="I508" s="21" t="s">
        <v>3798</v>
      </c>
      <c r="J508" s="21" t="s">
        <v>59</v>
      </c>
      <c r="K508" s="21" t="s">
        <v>59</v>
      </c>
      <c r="L508" s="21" t="s">
        <v>59</v>
      </c>
      <c r="M508" s="21" t="s">
        <v>3810</v>
      </c>
      <c r="N508" s="21" t="s">
        <v>59</v>
      </c>
      <c r="O508" s="21" t="s">
        <v>59</v>
      </c>
      <c r="P508" s="21" t="s">
        <v>4042</v>
      </c>
      <c r="Q508" s="21" t="s">
        <v>3811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9210</v>
      </c>
      <c r="AA508" s="21" t="s">
        <v>4049</v>
      </c>
      <c r="AB508" s="21" t="s">
        <v>3812</v>
      </c>
      <c r="AC508" s="21" t="s">
        <v>59</v>
      </c>
      <c r="AD508" s="21" t="s">
        <v>59</v>
      </c>
      <c r="AE508" s="21" t="s">
        <v>59</v>
      </c>
    </row>
    <row r="509" spans="1:31">
      <c r="A509" s="121" t="s">
        <v>3809</v>
      </c>
      <c r="B509" s="21" t="s">
        <v>9211</v>
      </c>
      <c r="C509" s="21" t="s">
        <v>9212</v>
      </c>
      <c r="D509" s="7" t="s">
        <v>4046</v>
      </c>
      <c r="E509" s="21" t="s">
        <v>4048</v>
      </c>
      <c r="F509" s="21" t="s">
        <v>59</v>
      </c>
      <c r="G509" s="21" t="s">
        <v>4041</v>
      </c>
      <c r="H509" s="21" t="s">
        <v>3811</v>
      </c>
      <c r="I509" s="21" t="s">
        <v>3798</v>
      </c>
      <c r="J509" s="21" t="s">
        <v>59</v>
      </c>
      <c r="K509" s="21" t="s">
        <v>59</v>
      </c>
      <c r="L509" s="21" t="s">
        <v>59</v>
      </c>
      <c r="M509" s="21" t="s">
        <v>3810</v>
      </c>
      <c r="N509" s="21" t="s">
        <v>59</v>
      </c>
      <c r="O509" s="21" t="s">
        <v>59</v>
      </c>
      <c r="P509" s="21" t="s">
        <v>4042</v>
      </c>
      <c r="Q509" s="21" t="s">
        <v>3811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9213</v>
      </c>
      <c r="AA509" s="21" t="s">
        <v>4049</v>
      </c>
      <c r="AB509" s="21" t="s">
        <v>3812</v>
      </c>
      <c r="AC509" s="21" t="s">
        <v>59</v>
      </c>
      <c r="AD509" s="21" t="s">
        <v>59</v>
      </c>
      <c r="AE509" s="21" t="s">
        <v>59</v>
      </c>
    </row>
    <row r="510" spans="1:31">
      <c r="A510" s="121" t="s">
        <v>3809</v>
      </c>
      <c r="B510" s="21" t="s">
        <v>9214</v>
      </c>
      <c r="C510" s="21" t="s">
        <v>9212</v>
      </c>
      <c r="D510" s="7" t="s">
        <v>4046</v>
      </c>
      <c r="E510" s="21" t="s">
        <v>4048</v>
      </c>
      <c r="F510" s="21" t="s">
        <v>59</v>
      </c>
      <c r="G510" s="21" t="s">
        <v>4041</v>
      </c>
      <c r="H510" s="21" t="s">
        <v>3811</v>
      </c>
      <c r="I510" s="21" t="s">
        <v>3798</v>
      </c>
      <c r="J510" s="21" t="s">
        <v>59</v>
      </c>
      <c r="K510" s="21" t="s">
        <v>59</v>
      </c>
      <c r="L510" s="21" t="s">
        <v>59</v>
      </c>
      <c r="M510" s="21" t="s">
        <v>3810</v>
      </c>
      <c r="N510" s="21" t="s">
        <v>59</v>
      </c>
      <c r="O510" s="21" t="s">
        <v>59</v>
      </c>
      <c r="P510" s="21" t="s">
        <v>4042</v>
      </c>
      <c r="Q510" s="21" t="s">
        <v>3811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9215</v>
      </c>
      <c r="AA510" s="21" t="s">
        <v>4049</v>
      </c>
      <c r="AB510" s="21" t="s">
        <v>3812</v>
      </c>
      <c r="AC510" s="21" t="s">
        <v>59</v>
      </c>
      <c r="AD510" s="21" t="s">
        <v>59</v>
      </c>
      <c r="AE510" s="21" t="s">
        <v>59</v>
      </c>
    </row>
    <row r="511" spans="1:31">
      <c r="A511" s="121" t="s">
        <v>3809</v>
      </c>
      <c r="B511" s="21" t="s">
        <v>9216</v>
      </c>
      <c r="C511" s="21" t="s">
        <v>9217</v>
      </c>
      <c r="D511" s="7" t="s">
        <v>4046</v>
      </c>
      <c r="E511" s="21" t="s">
        <v>4048</v>
      </c>
      <c r="F511" s="21" t="s">
        <v>59</v>
      </c>
      <c r="G511" s="21" t="s">
        <v>4041</v>
      </c>
      <c r="H511" s="21" t="s">
        <v>3811</v>
      </c>
      <c r="I511" s="21" t="s">
        <v>3798</v>
      </c>
      <c r="J511" s="21" t="s">
        <v>59</v>
      </c>
      <c r="K511" s="21" t="s">
        <v>59</v>
      </c>
      <c r="L511" s="21" t="s">
        <v>59</v>
      </c>
      <c r="M511" s="21" t="s">
        <v>3810</v>
      </c>
      <c r="N511" s="21" t="s">
        <v>59</v>
      </c>
      <c r="O511" s="21" t="s">
        <v>59</v>
      </c>
      <c r="P511" s="21" t="s">
        <v>4042</v>
      </c>
      <c r="Q511" s="21" t="s">
        <v>3811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9218</v>
      </c>
      <c r="AA511" s="21" t="s">
        <v>4049</v>
      </c>
      <c r="AB511" s="21" t="s">
        <v>3812</v>
      </c>
      <c r="AC511" s="21" t="s">
        <v>59</v>
      </c>
      <c r="AD511" s="21" t="s">
        <v>59</v>
      </c>
      <c r="AE511" s="21" t="s">
        <v>59</v>
      </c>
    </row>
    <row r="512" spans="1:31">
      <c r="A512" s="121" t="s">
        <v>3809</v>
      </c>
      <c r="B512" s="21" t="s">
        <v>9219</v>
      </c>
      <c r="C512" s="21" t="s">
        <v>9220</v>
      </c>
      <c r="D512" s="7" t="s">
        <v>4046</v>
      </c>
      <c r="E512" s="21" t="s">
        <v>4048</v>
      </c>
      <c r="F512" s="21" t="s">
        <v>59</v>
      </c>
      <c r="G512" s="21" t="s">
        <v>4041</v>
      </c>
      <c r="H512" s="21" t="s">
        <v>3811</v>
      </c>
      <c r="I512" s="21" t="s">
        <v>4830</v>
      </c>
      <c r="J512" s="21" t="s">
        <v>59</v>
      </c>
      <c r="K512" s="21" t="s">
        <v>59</v>
      </c>
      <c r="L512" s="21" t="s">
        <v>59</v>
      </c>
      <c r="M512" s="21" t="s">
        <v>3810</v>
      </c>
      <c r="N512" s="21" t="s">
        <v>59</v>
      </c>
      <c r="O512" s="21" t="s">
        <v>59</v>
      </c>
      <c r="P512" s="21" t="s">
        <v>4042</v>
      </c>
      <c r="Q512" s="21" t="s">
        <v>3811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9221</v>
      </c>
      <c r="AA512" s="21" t="s">
        <v>4049</v>
      </c>
      <c r="AB512" s="21" t="s">
        <v>3812</v>
      </c>
      <c r="AC512" s="21" t="s">
        <v>59</v>
      </c>
      <c r="AD512" s="21" t="s">
        <v>59</v>
      </c>
      <c r="AE512" s="21" t="s">
        <v>59</v>
      </c>
    </row>
    <row r="513" spans="1:31">
      <c r="A513" s="121" t="s">
        <v>3809</v>
      </c>
      <c r="B513" s="21" t="s">
        <v>9222</v>
      </c>
      <c r="C513" s="21" t="s">
        <v>9223</v>
      </c>
      <c r="D513" s="7" t="s">
        <v>4046</v>
      </c>
      <c r="E513" s="21" t="s">
        <v>4048</v>
      </c>
      <c r="F513" s="21" t="s">
        <v>59</v>
      </c>
      <c r="G513" s="21" t="s">
        <v>4041</v>
      </c>
      <c r="H513" s="21" t="s">
        <v>3811</v>
      </c>
      <c r="I513" s="21" t="s">
        <v>3798</v>
      </c>
      <c r="J513" s="21" t="s">
        <v>59</v>
      </c>
      <c r="K513" s="21" t="s">
        <v>59</v>
      </c>
      <c r="L513" s="21" t="s">
        <v>59</v>
      </c>
      <c r="M513" s="21" t="s">
        <v>3810</v>
      </c>
      <c r="N513" s="21" t="s">
        <v>59</v>
      </c>
      <c r="O513" s="21" t="s">
        <v>59</v>
      </c>
      <c r="P513" s="21" t="s">
        <v>4042</v>
      </c>
      <c r="Q513" s="21" t="s">
        <v>3811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9224</v>
      </c>
      <c r="AA513" s="21" t="s">
        <v>4049</v>
      </c>
      <c r="AB513" s="21" t="s">
        <v>3812</v>
      </c>
      <c r="AC513" s="21" t="s">
        <v>59</v>
      </c>
      <c r="AD513" s="21" t="s">
        <v>59</v>
      </c>
      <c r="AE513" s="21" t="s">
        <v>59</v>
      </c>
    </row>
    <row r="514" spans="1:31">
      <c r="A514" s="121" t="s">
        <v>3809</v>
      </c>
      <c r="B514" s="21" t="s">
        <v>9225</v>
      </c>
      <c r="C514" s="21" t="s">
        <v>9226</v>
      </c>
      <c r="D514" s="7" t="s">
        <v>4046</v>
      </c>
      <c r="E514" s="21" t="s">
        <v>4048</v>
      </c>
      <c r="F514" s="21" t="s">
        <v>59</v>
      </c>
      <c r="G514" s="21" t="s">
        <v>4041</v>
      </c>
      <c r="H514" s="21" t="s">
        <v>3811</v>
      </c>
      <c r="I514" s="21" t="s">
        <v>3798</v>
      </c>
      <c r="J514" s="21" t="s">
        <v>59</v>
      </c>
      <c r="K514" s="21" t="s">
        <v>59</v>
      </c>
      <c r="L514" s="21" t="s">
        <v>59</v>
      </c>
      <c r="M514" s="21" t="s">
        <v>3810</v>
      </c>
      <c r="N514" s="21" t="s">
        <v>59</v>
      </c>
      <c r="O514" s="21" t="s">
        <v>59</v>
      </c>
      <c r="P514" s="21" t="s">
        <v>4042</v>
      </c>
      <c r="Q514" s="21" t="s">
        <v>3811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9227</v>
      </c>
      <c r="AA514" s="21" t="s">
        <v>4049</v>
      </c>
      <c r="AB514" s="21" t="s">
        <v>3812</v>
      </c>
      <c r="AC514" s="21" t="s">
        <v>59</v>
      </c>
      <c r="AD514" s="21" t="s">
        <v>59</v>
      </c>
      <c r="AE514" s="21" t="s">
        <v>59</v>
      </c>
    </row>
    <row r="515" spans="1:31">
      <c r="A515" s="121" t="s">
        <v>3809</v>
      </c>
      <c r="B515" s="21" t="s">
        <v>9228</v>
      </c>
      <c r="C515" s="21" t="s">
        <v>9229</v>
      </c>
      <c r="D515" s="7" t="s">
        <v>4046</v>
      </c>
      <c r="E515" s="21" t="s">
        <v>4048</v>
      </c>
      <c r="F515" s="21" t="s">
        <v>59</v>
      </c>
      <c r="G515" s="21" t="s">
        <v>4041</v>
      </c>
      <c r="H515" s="21" t="s">
        <v>3811</v>
      </c>
      <c r="I515" s="21" t="s">
        <v>3798</v>
      </c>
      <c r="J515" s="21" t="s">
        <v>59</v>
      </c>
      <c r="K515" s="21" t="s">
        <v>59</v>
      </c>
      <c r="L515" s="21" t="s">
        <v>59</v>
      </c>
      <c r="M515" s="21" t="s">
        <v>3810</v>
      </c>
      <c r="N515" s="21" t="s">
        <v>59</v>
      </c>
      <c r="O515" s="21" t="s">
        <v>59</v>
      </c>
      <c r="P515" s="21" t="s">
        <v>4042</v>
      </c>
      <c r="Q515" s="21" t="s">
        <v>3811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9230</v>
      </c>
      <c r="AA515" s="21" t="s">
        <v>4049</v>
      </c>
      <c r="AB515" s="21" t="s">
        <v>3812</v>
      </c>
      <c r="AC515" s="21" t="s">
        <v>59</v>
      </c>
      <c r="AD515" s="21" t="s">
        <v>59</v>
      </c>
      <c r="AE515" s="21" t="s">
        <v>59</v>
      </c>
    </row>
    <row r="516" spans="1:31">
      <c r="A516" s="121" t="s">
        <v>3809</v>
      </c>
      <c r="B516" s="21" t="s">
        <v>9231</v>
      </c>
      <c r="C516" s="21" t="s">
        <v>9232</v>
      </c>
      <c r="D516" s="7" t="s">
        <v>4046</v>
      </c>
      <c r="E516" s="21" t="s">
        <v>4048</v>
      </c>
      <c r="F516" s="21" t="s">
        <v>59</v>
      </c>
      <c r="G516" s="21" t="s">
        <v>4041</v>
      </c>
      <c r="H516" s="21" t="s">
        <v>3811</v>
      </c>
      <c r="I516" s="21" t="s">
        <v>4830</v>
      </c>
      <c r="J516" s="21" t="s">
        <v>59</v>
      </c>
      <c r="K516" s="21" t="s">
        <v>59</v>
      </c>
      <c r="L516" s="21" t="s">
        <v>59</v>
      </c>
      <c r="M516" s="21" t="s">
        <v>3810</v>
      </c>
      <c r="N516" s="21" t="s">
        <v>59</v>
      </c>
      <c r="O516" s="21" t="s">
        <v>59</v>
      </c>
      <c r="P516" s="21" t="s">
        <v>4042</v>
      </c>
      <c r="Q516" s="21" t="s">
        <v>3811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9233</v>
      </c>
      <c r="AA516" s="21" t="s">
        <v>4049</v>
      </c>
      <c r="AB516" s="21" t="s">
        <v>3812</v>
      </c>
      <c r="AC516" s="21" t="s">
        <v>59</v>
      </c>
      <c r="AD516" s="21" t="s">
        <v>59</v>
      </c>
      <c r="AE516" s="21" t="s">
        <v>59</v>
      </c>
    </row>
    <row r="517" spans="1:31">
      <c r="A517" s="121" t="s">
        <v>3809</v>
      </c>
      <c r="B517" s="21" t="s">
        <v>9234</v>
      </c>
      <c r="C517" s="21" t="s">
        <v>9235</v>
      </c>
      <c r="D517" s="7" t="s">
        <v>4046</v>
      </c>
      <c r="E517" s="21" t="s">
        <v>4048</v>
      </c>
      <c r="F517" s="21" t="s">
        <v>59</v>
      </c>
      <c r="G517" s="21" t="s">
        <v>4041</v>
      </c>
      <c r="H517" s="21" t="s">
        <v>3811</v>
      </c>
      <c r="I517" s="21" t="s">
        <v>59</v>
      </c>
      <c r="J517" s="21" t="s">
        <v>59</v>
      </c>
      <c r="K517" s="21" t="s">
        <v>59</v>
      </c>
      <c r="L517" s="21" t="s">
        <v>59</v>
      </c>
      <c r="M517" s="21" t="s">
        <v>3810</v>
      </c>
      <c r="N517" s="21" t="s">
        <v>59</v>
      </c>
      <c r="O517" s="21" t="s">
        <v>59</v>
      </c>
      <c r="P517" s="21" t="s">
        <v>4042</v>
      </c>
      <c r="Q517" s="21" t="s">
        <v>3811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9236</v>
      </c>
      <c r="AA517" s="21" t="s">
        <v>4049</v>
      </c>
      <c r="AB517" s="21" t="s">
        <v>3812</v>
      </c>
      <c r="AC517" s="21" t="s">
        <v>59</v>
      </c>
      <c r="AD517" s="21" t="s">
        <v>59</v>
      </c>
      <c r="AE517" s="21" t="s">
        <v>59</v>
      </c>
    </row>
    <row r="518" spans="1:31">
      <c r="A518" s="121" t="s">
        <v>3809</v>
      </c>
      <c r="B518" s="21" t="s">
        <v>9237</v>
      </c>
      <c r="C518" s="21" t="s">
        <v>9238</v>
      </c>
      <c r="D518" s="7" t="s">
        <v>4046</v>
      </c>
      <c r="E518" s="21" t="s">
        <v>4048</v>
      </c>
      <c r="F518" s="21" t="s">
        <v>59</v>
      </c>
      <c r="G518" s="21" t="s">
        <v>4041</v>
      </c>
      <c r="H518" s="21" t="s">
        <v>3811</v>
      </c>
      <c r="I518" s="21" t="s">
        <v>3798</v>
      </c>
      <c r="J518" s="21" t="s">
        <v>59</v>
      </c>
      <c r="K518" s="21" t="s">
        <v>59</v>
      </c>
      <c r="L518" s="21" t="s">
        <v>59</v>
      </c>
      <c r="M518" s="21" t="s">
        <v>3810</v>
      </c>
      <c r="N518" s="21" t="s">
        <v>59</v>
      </c>
      <c r="O518" s="21" t="s">
        <v>59</v>
      </c>
      <c r="P518" s="21" t="s">
        <v>4042</v>
      </c>
      <c r="Q518" s="21" t="s">
        <v>3811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9239</v>
      </c>
      <c r="AA518" s="21" t="s">
        <v>4049</v>
      </c>
      <c r="AB518" s="21" t="s">
        <v>3812</v>
      </c>
      <c r="AC518" s="21" t="s">
        <v>59</v>
      </c>
      <c r="AD518" s="21" t="s">
        <v>59</v>
      </c>
      <c r="AE518" s="21" t="s">
        <v>59</v>
      </c>
    </row>
    <row r="519" spans="1:31">
      <c r="A519" s="121" t="s">
        <v>3809</v>
      </c>
      <c r="B519" s="21" t="s">
        <v>9240</v>
      </c>
      <c r="C519" s="21" t="s">
        <v>9241</v>
      </c>
      <c r="D519" s="7" t="s">
        <v>4046</v>
      </c>
      <c r="E519" s="21" t="s">
        <v>4048</v>
      </c>
      <c r="F519" s="21" t="s">
        <v>59</v>
      </c>
      <c r="G519" s="21" t="s">
        <v>4041</v>
      </c>
      <c r="H519" s="21" t="s">
        <v>3811</v>
      </c>
      <c r="I519" s="21" t="s">
        <v>3798</v>
      </c>
      <c r="J519" s="21" t="s">
        <v>59</v>
      </c>
      <c r="K519" s="21" t="s">
        <v>59</v>
      </c>
      <c r="L519" s="21" t="s">
        <v>59</v>
      </c>
      <c r="M519" s="21" t="s">
        <v>3810</v>
      </c>
      <c r="N519" s="21" t="s">
        <v>59</v>
      </c>
      <c r="O519" s="21" t="s">
        <v>59</v>
      </c>
      <c r="P519" s="21" t="s">
        <v>4042</v>
      </c>
      <c r="Q519" s="21" t="s">
        <v>3811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9242</v>
      </c>
      <c r="AA519" s="21" t="s">
        <v>4049</v>
      </c>
      <c r="AB519" s="21" t="s">
        <v>3812</v>
      </c>
      <c r="AC519" s="21" t="s">
        <v>59</v>
      </c>
      <c r="AD519" s="21" t="s">
        <v>59</v>
      </c>
      <c r="AE519" s="21" t="s">
        <v>59</v>
      </c>
    </row>
    <row r="520" spans="1:31">
      <c r="A520" s="121" t="s">
        <v>3809</v>
      </c>
      <c r="B520" s="21" t="s">
        <v>9243</v>
      </c>
      <c r="C520" s="21" t="s">
        <v>9244</v>
      </c>
      <c r="D520" s="7" t="s">
        <v>4046</v>
      </c>
      <c r="E520" s="21" t="s">
        <v>4048</v>
      </c>
      <c r="F520" s="21" t="s">
        <v>59</v>
      </c>
      <c r="G520" s="21" t="s">
        <v>4041</v>
      </c>
      <c r="H520" s="21" t="s">
        <v>3811</v>
      </c>
      <c r="I520" s="21" t="s">
        <v>59</v>
      </c>
      <c r="J520" s="21" t="s">
        <v>59</v>
      </c>
      <c r="K520" s="21" t="s">
        <v>59</v>
      </c>
      <c r="L520" s="21" t="s">
        <v>59</v>
      </c>
      <c r="M520" s="21" t="s">
        <v>3810</v>
      </c>
      <c r="N520" s="21" t="s">
        <v>59</v>
      </c>
      <c r="O520" s="21" t="s">
        <v>59</v>
      </c>
      <c r="P520" s="21" t="s">
        <v>4042</v>
      </c>
      <c r="Q520" s="21" t="s">
        <v>3811</v>
      </c>
      <c r="R520" s="21" t="s">
        <v>59</v>
      </c>
      <c r="S520" s="21" t="s">
        <v>59</v>
      </c>
      <c r="T520" s="21" t="s">
        <v>59</v>
      </c>
      <c r="U520" s="21" t="s">
        <v>59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3974</v>
      </c>
      <c r="AA520" s="21" t="s">
        <v>4049</v>
      </c>
      <c r="AB520" s="21" t="s">
        <v>3812</v>
      </c>
      <c r="AC520" s="21" t="s">
        <v>59</v>
      </c>
      <c r="AD520" s="21" t="s">
        <v>59</v>
      </c>
      <c r="AE520" s="21" t="s">
        <v>59</v>
      </c>
    </row>
    <row r="521" spans="1:31">
      <c r="A521" s="121" t="s">
        <v>3809</v>
      </c>
      <c r="B521" s="21" t="s">
        <v>9245</v>
      </c>
      <c r="C521" s="21" t="s">
        <v>9246</v>
      </c>
      <c r="D521" s="7" t="s">
        <v>4046</v>
      </c>
      <c r="E521" s="21" t="s">
        <v>4048</v>
      </c>
      <c r="F521" s="21" t="s">
        <v>59</v>
      </c>
      <c r="G521" s="21" t="s">
        <v>4041</v>
      </c>
      <c r="H521" s="21" t="s">
        <v>3811</v>
      </c>
      <c r="I521" s="21" t="s">
        <v>3798</v>
      </c>
      <c r="J521" s="21" t="s">
        <v>59</v>
      </c>
      <c r="K521" s="21" t="s">
        <v>59</v>
      </c>
      <c r="L521" s="21" t="s">
        <v>59</v>
      </c>
      <c r="M521" s="21" t="s">
        <v>3810</v>
      </c>
      <c r="N521" s="21" t="s">
        <v>59</v>
      </c>
      <c r="O521" s="21" t="s">
        <v>59</v>
      </c>
      <c r="P521" s="21" t="s">
        <v>4042</v>
      </c>
      <c r="Q521" s="21" t="s">
        <v>3811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9247</v>
      </c>
      <c r="AA521" s="21" t="s">
        <v>4049</v>
      </c>
      <c r="AB521" s="21" t="s">
        <v>3812</v>
      </c>
      <c r="AC521" s="21" t="s">
        <v>59</v>
      </c>
      <c r="AD521" s="21" t="s">
        <v>59</v>
      </c>
      <c r="AE521" s="21" t="s">
        <v>59</v>
      </c>
    </row>
    <row r="522" spans="1:31">
      <c r="A522" s="121" t="s">
        <v>3809</v>
      </c>
      <c r="B522" s="21" t="s">
        <v>9248</v>
      </c>
      <c r="C522" s="21" t="s">
        <v>9249</v>
      </c>
      <c r="D522" s="7" t="s">
        <v>4046</v>
      </c>
      <c r="E522" s="21" t="s">
        <v>4048</v>
      </c>
      <c r="F522" s="21" t="s">
        <v>59</v>
      </c>
      <c r="G522" s="21" t="s">
        <v>4041</v>
      </c>
      <c r="H522" s="21" t="s">
        <v>3811</v>
      </c>
      <c r="I522" s="21" t="s">
        <v>3798</v>
      </c>
      <c r="J522" s="21" t="s">
        <v>59</v>
      </c>
      <c r="K522" s="21" t="s">
        <v>59</v>
      </c>
      <c r="L522" s="21" t="s">
        <v>59</v>
      </c>
      <c r="M522" s="21" t="s">
        <v>3810</v>
      </c>
      <c r="N522" s="21" t="s">
        <v>59</v>
      </c>
      <c r="O522" s="21" t="s">
        <v>59</v>
      </c>
      <c r="P522" s="21" t="s">
        <v>4042</v>
      </c>
      <c r="Q522" s="21" t="s">
        <v>3811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9250</v>
      </c>
      <c r="AA522" s="21" t="s">
        <v>4049</v>
      </c>
      <c r="AB522" s="21" t="s">
        <v>3812</v>
      </c>
      <c r="AC522" s="21" t="s">
        <v>59</v>
      </c>
      <c r="AD522" s="21" t="s">
        <v>59</v>
      </c>
      <c r="AE522" s="21" t="s">
        <v>59</v>
      </c>
    </row>
    <row r="523" spans="1:31">
      <c r="A523" s="121" t="s">
        <v>3809</v>
      </c>
      <c r="B523" s="21" t="s">
        <v>9251</v>
      </c>
      <c r="C523" s="21" t="s">
        <v>9252</v>
      </c>
      <c r="D523" s="7" t="s">
        <v>7795</v>
      </c>
      <c r="E523" s="21" t="s">
        <v>59</v>
      </c>
      <c r="F523" s="21" t="s">
        <v>59</v>
      </c>
      <c r="G523" s="21" t="s">
        <v>4041</v>
      </c>
      <c r="H523" s="21" t="s">
        <v>3811</v>
      </c>
      <c r="I523" s="21" t="s">
        <v>3798</v>
      </c>
      <c r="J523" s="21" t="s">
        <v>7835</v>
      </c>
      <c r="K523" s="21" t="s">
        <v>7836</v>
      </c>
      <c r="L523" s="21" t="s">
        <v>59</v>
      </c>
      <c r="M523" s="21" t="s">
        <v>4047</v>
      </c>
      <c r="N523" s="21" t="s">
        <v>59</v>
      </c>
      <c r="O523" s="21" t="s">
        <v>59</v>
      </c>
      <c r="P523" s="21" t="s">
        <v>4042</v>
      </c>
      <c r="Q523" s="21" t="s">
        <v>3869</v>
      </c>
      <c r="R523" s="21" t="s">
        <v>59</v>
      </c>
      <c r="S523" s="21" t="s">
        <v>59</v>
      </c>
      <c r="T523" s="21" t="s">
        <v>59</v>
      </c>
      <c r="U523" s="21" t="s">
        <v>7837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59</v>
      </c>
      <c r="AA523" s="21" t="s">
        <v>59</v>
      </c>
      <c r="AB523" s="21" t="s">
        <v>3812</v>
      </c>
      <c r="AC523" s="21" t="s">
        <v>59</v>
      </c>
      <c r="AD523" s="21" t="s">
        <v>4044</v>
      </c>
      <c r="AE523" s="21" t="s">
        <v>59</v>
      </c>
    </row>
    <row r="524" spans="1:31">
      <c r="A524" s="121" t="s">
        <v>3809</v>
      </c>
      <c r="B524" s="21" t="s">
        <v>9253</v>
      </c>
      <c r="C524" s="21" t="s">
        <v>9254</v>
      </c>
      <c r="D524" s="7" t="s">
        <v>4046</v>
      </c>
      <c r="E524" s="21" t="s">
        <v>4048</v>
      </c>
      <c r="F524" s="21" t="s">
        <v>59</v>
      </c>
      <c r="G524" s="21" t="s">
        <v>4041</v>
      </c>
      <c r="H524" s="21" t="s">
        <v>3811</v>
      </c>
      <c r="I524" s="21" t="s">
        <v>3798</v>
      </c>
      <c r="J524" s="21" t="s">
        <v>59</v>
      </c>
      <c r="K524" s="21" t="s">
        <v>59</v>
      </c>
      <c r="L524" s="21" t="s">
        <v>59</v>
      </c>
      <c r="M524" s="21" t="s">
        <v>3810</v>
      </c>
      <c r="N524" s="21" t="s">
        <v>59</v>
      </c>
      <c r="O524" s="21" t="s">
        <v>59</v>
      </c>
      <c r="P524" s="21" t="s">
        <v>4042</v>
      </c>
      <c r="Q524" s="21" t="s">
        <v>3811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9255</v>
      </c>
      <c r="AA524" s="21" t="s">
        <v>4049</v>
      </c>
      <c r="AB524" s="21" t="s">
        <v>3812</v>
      </c>
      <c r="AC524" s="21" t="s">
        <v>59</v>
      </c>
      <c r="AD524" s="21" t="s">
        <v>59</v>
      </c>
      <c r="AE524" s="21" t="s">
        <v>59</v>
      </c>
    </row>
    <row r="525" spans="1:31">
      <c r="A525" s="121" t="s">
        <v>3809</v>
      </c>
      <c r="B525" s="21" t="s">
        <v>9256</v>
      </c>
      <c r="C525" s="21" t="s">
        <v>9257</v>
      </c>
      <c r="D525" s="7" t="s">
        <v>4046</v>
      </c>
      <c r="E525" s="21" t="s">
        <v>4048</v>
      </c>
      <c r="F525" s="21" t="s">
        <v>59</v>
      </c>
      <c r="G525" s="21" t="s">
        <v>4041</v>
      </c>
      <c r="H525" s="21" t="s">
        <v>3811</v>
      </c>
      <c r="I525" s="21" t="s">
        <v>3798</v>
      </c>
      <c r="J525" s="21" t="s">
        <v>59</v>
      </c>
      <c r="K525" s="21" t="s">
        <v>59</v>
      </c>
      <c r="L525" s="21" t="s">
        <v>59</v>
      </c>
      <c r="M525" s="21" t="s">
        <v>3810</v>
      </c>
      <c r="N525" s="21" t="s">
        <v>59</v>
      </c>
      <c r="O525" s="21" t="s">
        <v>59</v>
      </c>
      <c r="P525" s="21" t="s">
        <v>4042</v>
      </c>
      <c r="Q525" s="21" t="s">
        <v>3811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9258</v>
      </c>
      <c r="AA525" s="21" t="s">
        <v>4049</v>
      </c>
      <c r="AB525" s="21" t="s">
        <v>3812</v>
      </c>
      <c r="AC525" s="21" t="s">
        <v>59</v>
      </c>
      <c r="AD525" s="21" t="s">
        <v>59</v>
      </c>
      <c r="AE525" s="21" t="s">
        <v>59</v>
      </c>
    </row>
    <row r="526" spans="1:31">
      <c r="A526" s="121" t="s">
        <v>3809</v>
      </c>
      <c r="B526" s="21" t="s">
        <v>9259</v>
      </c>
      <c r="C526" s="21" t="s">
        <v>9260</v>
      </c>
      <c r="D526" s="7" t="s">
        <v>4046</v>
      </c>
      <c r="E526" s="21" t="s">
        <v>4048</v>
      </c>
      <c r="F526" s="21" t="s">
        <v>59</v>
      </c>
      <c r="G526" s="21" t="s">
        <v>4041</v>
      </c>
      <c r="H526" s="21" t="s">
        <v>3811</v>
      </c>
      <c r="I526" s="21" t="s">
        <v>3798</v>
      </c>
      <c r="J526" s="21" t="s">
        <v>59</v>
      </c>
      <c r="K526" s="21" t="s">
        <v>59</v>
      </c>
      <c r="L526" s="21" t="s">
        <v>59</v>
      </c>
      <c r="M526" s="21" t="s">
        <v>3810</v>
      </c>
      <c r="N526" s="21" t="s">
        <v>59</v>
      </c>
      <c r="O526" s="21" t="s">
        <v>59</v>
      </c>
      <c r="P526" s="21" t="s">
        <v>4042</v>
      </c>
      <c r="Q526" s="21" t="s">
        <v>3811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9261</v>
      </c>
      <c r="AA526" s="21" t="s">
        <v>4049</v>
      </c>
      <c r="AB526" s="21" t="s">
        <v>3812</v>
      </c>
      <c r="AC526" s="21" t="s">
        <v>59</v>
      </c>
      <c r="AD526" s="21" t="s">
        <v>59</v>
      </c>
      <c r="AE526" s="21" t="s">
        <v>59</v>
      </c>
    </row>
    <row r="527" spans="1:31">
      <c r="A527" s="121" t="s">
        <v>3809</v>
      </c>
      <c r="B527" s="21" t="s">
        <v>9262</v>
      </c>
      <c r="C527" s="21" t="s">
        <v>9263</v>
      </c>
      <c r="D527" s="7" t="s">
        <v>4046</v>
      </c>
      <c r="E527" s="21" t="s">
        <v>4048</v>
      </c>
      <c r="F527" s="21" t="s">
        <v>59</v>
      </c>
      <c r="G527" s="21" t="s">
        <v>4041</v>
      </c>
      <c r="H527" s="21" t="s">
        <v>3811</v>
      </c>
      <c r="I527" s="21" t="s">
        <v>3798</v>
      </c>
      <c r="J527" s="21" t="s">
        <v>59</v>
      </c>
      <c r="K527" s="21" t="s">
        <v>59</v>
      </c>
      <c r="L527" s="21" t="s">
        <v>59</v>
      </c>
      <c r="M527" s="21" t="s">
        <v>3810</v>
      </c>
      <c r="N527" s="21" t="s">
        <v>59</v>
      </c>
      <c r="O527" s="21" t="s">
        <v>59</v>
      </c>
      <c r="P527" s="21" t="s">
        <v>4042</v>
      </c>
      <c r="Q527" s="21" t="s">
        <v>3811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9264</v>
      </c>
      <c r="AA527" s="21" t="s">
        <v>4049</v>
      </c>
      <c r="AB527" s="21" t="s">
        <v>3812</v>
      </c>
      <c r="AC527" s="21" t="s">
        <v>59</v>
      </c>
      <c r="AD527" s="21" t="s">
        <v>59</v>
      </c>
      <c r="AE527" s="21" t="s">
        <v>59</v>
      </c>
    </row>
    <row r="528" spans="1:31">
      <c r="A528" s="121" t="s">
        <v>3809</v>
      </c>
      <c r="B528" s="21" t="s">
        <v>9265</v>
      </c>
      <c r="C528" s="21" t="s">
        <v>9266</v>
      </c>
      <c r="D528" s="7" t="s">
        <v>4046</v>
      </c>
      <c r="E528" s="21" t="s">
        <v>4048</v>
      </c>
      <c r="F528" s="21" t="s">
        <v>59</v>
      </c>
      <c r="G528" s="21" t="s">
        <v>4041</v>
      </c>
      <c r="H528" s="21" t="s">
        <v>3811</v>
      </c>
      <c r="I528" s="21" t="s">
        <v>3798</v>
      </c>
      <c r="J528" s="21" t="s">
        <v>59</v>
      </c>
      <c r="K528" s="21" t="s">
        <v>59</v>
      </c>
      <c r="L528" s="21" t="s">
        <v>59</v>
      </c>
      <c r="M528" s="21" t="s">
        <v>3810</v>
      </c>
      <c r="N528" s="21" t="s">
        <v>59</v>
      </c>
      <c r="O528" s="21" t="s">
        <v>59</v>
      </c>
      <c r="P528" s="21" t="s">
        <v>4042</v>
      </c>
      <c r="Q528" s="21" t="s">
        <v>3811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9267</v>
      </c>
      <c r="AA528" s="21" t="s">
        <v>4049</v>
      </c>
      <c r="AB528" s="21" t="s">
        <v>3812</v>
      </c>
      <c r="AC528" s="21" t="s">
        <v>59</v>
      </c>
      <c r="AD528" s="21" t="s">
        <v>59</v>
      </c>
      <c r="AE528" s="21" t="s">
        <v>59</v>
      </c>
    </row>
    <row r="529" spans="1:31">
      <c r="A529" s="121" t="s">
        <v>3809</v>
      </c>
      <c r="B529" s="21" t="s">
        <v>7195</v>
      </c>
      <c r="C529" s="21" t="s">
        <v>7196</v>
      </c>
      <c r="D529" s="7" t="s">
        <v>4046</v>
      </c>
      <c r="E529" s="21" t="s">
        <v>4040</v>
      </c>
      <c r="F529" s="21" t="s">
        <v>59</v>
      </c>
      <c r="G529" s="21" t="s">
        <v>4041</v>
      </c>
      <c r="H529" s="21" t="s">
        <v>3811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3810</v>
      </c>
      <c r="N529" s="21" t="s">
        <v>59</v>
      </c>
      <c r="O529" s="21" t="s">
        <v>59</v>
      </c>
      <c r="P529" s="21" t="s">
        <v>4042</v>
      </c>
      <c r="Q529" s="21" t="s">
        <v>3811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7197</v>
      </c>
      <c r="AA529" s="21" t="s">
        <v>4573</v>
      </c>
      <c r="AB529" s="21" t="s">
        <v>3812</v>
      </c>
      <c r="AC529" s="21" t="s">
        <v>59</v>
      </c>
      <c r="AD529" s="21" t="s">
        <v>59</v>
      </c>
      <c r="AE529" s="21" t="s">
        <v>59</v>
      </c>
    </row>
    <row r="530" spans="1:31">
      <c r="A530" s="121" t="s">
        <v>3809</v>
      </c>
      <c r="B530" s="21" t="s">
        <v>9268</v>
      </c>
      <c r="C530" s="21" t="s">
        <v>9269</v>
      </c>
      <c r="D530" s="7" t="s">
        <v>4046</v>
      </c>
      <c r="E530" s="21" t="s">
        <v>4048</v>
      </c>
      <c r="F530" s="21" t="s">
        <v>59</v>
      </c>
      <c r="G530" s="21" t="s">
        <v>4041</v>
      </c>
      <c r="H530" s="21" t="s">
        <v>3811</v>
      </c>
      <c r="I530" s="21" t="s">
        <v>3798</v>
      </c>
      <c r="J530" s="21" t="s">
        <v>59</v>
      </c>
      <c r="K530" s="21" t="s">
        <v>59</v>
      </c>
      <c r="L530" s="21" t="s">
        <v>59</v>
      </c>
      <c r="M530" s="21" t="s">
        <v>3810</v>
      </c>
      <c r="N530" s="21" t="s">
        <v>59</v>
      </c>
      <c r="O530" s="21" t="s">
        <v>59</v>
      </c>
      <c r="P530" s="21" t="s">
        <v>4042</v>
      </c>
      <c r="Q530" s="21" t="s">
        <v>3811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9270</v>
      </c>
      <c r="AA530" s="21" t="s">
        <v>4049</v>
      </c>
      <c r="AB530" s="21" t="s">
        <v>3812</v>
      </c>
      <c r="AC530" s="21" t="s">
        <v>59</v>
      </c>
      <c r="AD530" s="21" t="s">
        <v>59</v>
      </c>
      <c r="AE530" s="21" t="s">
        <v>59</v>
      </c>
    </row>
    <row r="531" spans="1:31">
      <c r="A531" s="121" t="s">
        <v>3809</v>
      </c>
      <c r="B531" s="21" t="s">
        <v>9271</v>
      </c>
      <c r="C531" s="21" t="s">
        <v>9272</v>
      </c>
      <c r="D531" s="7" t="s">
        <v>4046</v>
      </c>
      <c r="E531" s="21" t="s">
        <v>4048</v>
      </c>
      <c r="F531" s="21" t="s">
        <v>59</v>
      </c>
      <c r="G531" s="21" t="s">
        <v>4041</v>
      </c>
      <c r="H531" s="21" t="s">
        <v>3811</v>
      </c>
      <c r="I531" s="21" t="s">
        <v>3798</v>
      </c>
      <c r="J531" s="21" t="s">
        <v>59</v>
      </c>
      <c r="K531" s="21" t="s">
        <v>59</v>
      </c>
      <c r="L531" s="21" t="s">
        <v>59</v>
      </c>
      <c r="M531" s="21" t="s">
        <v>3810</v>
      </c>
      <c r="N531" s="21" t="s">
        <v>59</v>
      </c>
      <c r="O531" s="21" t="s">
        <v>59</v>
      </c>
      <c r="P531" s="21" t="s">
        <v>4042</v>
      </c>
      <c r="Q531" s="21" t="s">
        <v>3811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9273</v>
      </c>
      <c r="AA531" s="21" t="s">
        <v>4049</v>
      </c>
      <c r="AB531" s="21" t="s">
        <v>3812</v>
      </c>
      <c r="AC531" s="21" t="s">
        <v>59</v>
      </c>
      <c r="AD531" s="21" t="s">
        <v>59</v>
      </c>
      <c r="AE531" s="21" t="s">
        <v>59</v>
      </c>
    </row>
    <row r="532" spans="1:31">
      <c r="A532" s="121" t="s">
        <v>3809</v>
      </c>
      <c r="B532" s="21" t="s">
        <v>9274</v>
      </c>
      <c r="C532" s="21" t="s">
        <v>9275</v>
      </c>
      <c r="D532" s="7" t="s">
        <v>4046</v>
      </c>
      <c r="E532" s="21" t="s">
        <v>4048</v>
      </c>
      <c r="F532" s="21" t="s">
        <v>59</v>
      </c>
      <c r="G532" s="21" t="s">
        <v>4041</v>
      </c>
      <c r="H532" s="21" t="s">
        <v>3811</v>
      </c>
      <c r="I532" s="21" t="s">
        <v>59</v>
      </c>
      <c r="J532" s="21" t="s">
        <v>59</v>
      </c>
      <c r="K532" s="21" t="s">
        <v>59</v>
      </c>
      <c r="L532" s="21" t="s">
        <v>59</v>
      </c>
      <c r="M532" s="21" t="s">
        <v>3810</v>
      </c>
      <c r="N532" s="21" t="s">
        <v>59</v>
      </c>
      <c r="O532" s="21" t="s">
        <v>59</v>
      </c>
      <c r="P532" s="21" t="s">
        <v>4042</v>
      </c>
      <c r="Q532" s="21" t="s">
        <v>3811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9276</v>
      </c>
      <c r="AA532" s="21" t="s">
        <v>4049</v>
      </c>
      <c r="AB532" s="21" t="s">
        <v>3812</v>
      </c>
      <c r="AC532" s="21" t="s">
        <v>59</v>
      </c>
      <c r="AD532" s="21" t="s">
        <v>59</v>
      </c>
      <c r="AE532" s="21" t="s">
        <v>59</v>
      </c>
    </row>
    <row r="533" spans="1:31">
      <c r="A533" s="121" t="s">
        <v>3809</v>
      </c>
      <c r="B533" s="21" t="s">
        <v>9277</v>
      </c>
      <c r="C533" s="21" t="s">
        <v>9278</v>
      </c>
      <c r="D533" s="7" t="s">
        <v>4046</v>
      </c>
      <c r="E533" s="21" t="s">
        <v>4048</v>
      </c>
      <c r="F533" s="21" t="s">
        <v>59</v>
      </c>
      <c r="G533" s="21" t="s">
        <v>4041</v>
      </c>
      <c r="H533" s="21" t="s">
        <v>3811</v>
      </c>
      <c r="I533" s="21" t="s">
        <v>4830</v>
      </c>
      <c r="J533" s="21" t="s">
        <v>59</v>
      </c>
      <c r="K533" s="21" t="s">
        <v>59</v>
      </c>
      <c r="L533" s="21" t="s">
        <v>59</v>
      </c>
      <c r="M533" s="21" t="s">
        <v>3810</v>
      </c>
      <c r="N533" s="21" t="s">
        <v>59</v>
      </c>
      <c r="O533" s="21" t="s">
        <v>59</v>
      </c>
      <c r="P533" s="21" t="s">
        <v>4042</v>
      </c>
      <c r="Q533" s="21" t="s">
        <v>3811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9279</v>
      </c>
      <c r="AA533" s="21" t="s">
        <v>4049</v>
      </c>
      <c r="AB533" s="21" t="s">
        <v>3812</v>
      </c>
      <c r="AC533" s="21" t="s">
        <v>59</v>
      </c>
      <c r="AD533" s="21" t="s">
        <v>59</v>
      </c>
      <c r="AE533" s="21" t="s">
        <v>59</v>
      </c>
    </row>
    <row r="534" spans="1:31">
      <c r="A534" s="121" t="s">
        <v>3809</v>
      </c>
      <c r="B534" s="21" t="s">
        <v>9280</v>
      </c>
      <c r="C534" s="21" t="s">
        <v>9281</v>
      </c>
      <c r="D534" s="7" t="s">
        <v>4046</v>
      </c>
      <c r="E534" s="21" t="s">
        <v>4048</v>
      </c>
      <c r="F534" s="21" t="s">
        <v>59</v>
      </c>
      <c r="G534" s="21" t="s">
        <v>4041</v>
      </c>
      <c r="H534" s="21" t="s">
        <v>3811</v>
      </c>
      <c r="I534" s="21" t="s">
        <v>3798</v>
      </c>
      <c r="J534" s="21" t="s">
        <v>59</v>
      </c>
      <c r="K534" s="21" t="s">
        <v>59</v>
      </c>
      <c r="L534" s="21" t="s">
        <v>59</v>
      </c>
      <c r="M534" s="21" t="s">
        <v>3810</v>
      </c>
      <c r="N534" s="21" t="s">
        <v>59</v>
      </c>
      <c r="O534" s="21" t="s">
        <v>59</v>
      </c>
      <c r="P534" s="21" t="s">
        <v>4042</v>
      </c>
      <c r="Q534" s="21" t="s">
        <v>3811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9282</v>
      </c>
      <c r="AA534" s="21" t="s">
        <v>4049</v>
      </c>
      <c r="AB534" s="21" t="s">
        <v>3812</v>
      </c>
      <c r="AC534" s="21" t="s">
        <v>59</v>
      </c>
      <c r="AD534" s="21" t="s">
        <v>59</v>
      </c>
      <c r="AE534" s="21" t="s">
        <v>59</v>
      </c>
    </row>
    <row r="535" spans="1:31">
      <c r="A535" s="121" t="s">
        <v>3809</v>
      </c>
      <c r="B535" s="21" t="s">
        <v>9283</v>
      </c>
      <c r="C535" s="21" t="s">
        <v>9284</v>
      </c>
      <c r="D535" s="7" t="s">
        <v>4046</v>
      </c>
      <c r="E535" s="21" t="s">
        <v>4048</v>
      </c>
      <c r="F535" s="21" t="s">
        <v>59</v>
      </c>
      <c r="G535" s="21" t="s">
        <v>4041</v>
      </c>
      <c r="H535" s="21" t="s">
        <v>3811</v>
      </c>
      <c r="I535" s="21" t="s">
        <v>3798</v>
      </c>
      <c r="J535" s="21" t="s">
        <v>59</v>
      </c>
      <c r="K535" s="21" t="s">
        <v>59</v>
      </c>
      <c r="L535" s="21" t="s">
        <v>59</v>
      </c>
      <c r="M535" s="21" t="s">
        <v>3810</v>
      </c>
      <c r="N535" s="21" t="s">
        <v>59</v>
      </c>
      <c r="O535" s="21" t="s">
        <v>59</v>
      </c>
      <c r="P535" s="21" t="s">
        <v>4042</v>
      </c>
      <c r="Q535" s="21" t="s">
        <v>3811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9285</v>
      </c>
      <c r="AA535" s="21" t="s">
        <v>4049</v>
      </c>
      <c r="AB535" s="21" t="s">
        <v>3812</v>
      </c>
      <c r="AC535" s="21" t="s">
        <v>59</v>
      </c>
      <c r="AD535" s="21" t="s">
        <v>59</v>
      </c>
      <c r="AE535" s="21" t="s">
        <v>59</v>
      </c>
    </row>
    <row r="536" spans="1:31">
      <c r="A536" s="121" t="s">
        <v>3809</v>
      </c>
      <c r="B536" s="21" t="s">
        <v>9286</v>
      </c>
      <c r="C536" s="21" t="s">
        <v>9287</v>
      </c>
      <c r="D536" s="7" t="s">
        <v>4046</v>
      </c>
      <c r="E536" s="21" t="s">
        <v>4048</v>
      </c>
      <c r="F536" s="21" t="s">
        <v>59</v>
      </c>
      <c r="G536" s="21" t="s">
        <v>4041</v>
      </c>
      <c r="H536" s="21" t="s">
        <v>3811</v>
      </c>
      <c r="I536" s="21" t="s">
        <v>59</v>
      </c>
      <c r="J536" s="21" t="s">
        <v>59</v>
      </c>
      <c r="K536" s="21" t="s">
        <v>59</v>
      </c>
      <c r="L536" s="21" t="s">
        <v>59</v>
      </c>
      <c r="M536" s="21" t="s">
        <v>3810</v>
      </c>
      <c r="N536" s="21" t="s">
        <v>59</v>
      </c>
      <c r="O536" s="21" t="s">
        <v>59</v>
      </c>
      <c r="P536" s="21" t="s">
        <v>4042</v>
      </c>
      <c r="Q536" s="21" t="s">
        <v>3811</v>
      </c>
      <c r="R536" s="21" t="s">
        <v>59</v>
      </c>
      <c r="S536" s="21" t="s">
        <v>59</v>
      </c>
      <c r="T536" s="21" t="s">
        <v>59</v>
      </c>
      <c r="U536" s="21" t="s">
        <v>59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9288</v>
      </c>
      <c r="AA536" s="21" t="s">
        <v>4049</v>
      </c>
      <c r="AB536" s="21" t="s">
        <v>3812</v>
      </c>
      <c r="AC536" s="21" t="s">
        <v>59</v>
      </c>
      <c r="AD536" s="21" t="s">
        <v>59</v>
      </c>
      <c r="AE536" s="21" t="s">
        <v>59</v>
      </c>
    </row>
    <row r="537" spans="1:31">
      <c r="A537" s="121" t="s">
        <v>3809</v>
      </c>
      <c r="B537" s="21" t="s">
        <v>9289</v>
      </c>
      <c r="C537" s="21" t="s">
        <v>9290</v>
      </c>
      <c r="D537" s="7" t="s">
        <v>4046</v>
      </c>
      <c r="E537" s="21" t="s">
        <v>4048</v>
      </c>
      <c r="F537" s="21" t="s">
        <v>59</v>
      </c>
      <c r="G537" s="21" t="s">
        <v>4041</v>
      </c>
      <c r="H537" s="21" t="s">
        <v>3811</v>
      </c>
      <c r="I537" s="21" t="s">
        <v>59</v>
      </c>
      <c r="J537" s="21" t="s">
        <v>59</v>
      </c>
      <c r="K537" s="21" t="s">
        <v>59</v>
      </c>
      <c r="L537" s="21" t="s">
        <v>59</v>
      </c>
      <c r="M537" s="21" t="s">
        <v>3810</v>
      </c>
      <c r="N537" s="21" t="s">
        <v>59</v>
      </c>
      <c r="O537" s="21" t="s">
        <v>59</v>
      </c>
      <c r="P537" s="21" t="s">
        <v>4042</v>
      </c>
      <c r="Q537" s="21" t="s">
        <v>3811</v>
      </c>
      <c r="R537" s="21" t="s">
        <v>59</v>
      </c>
      <c r="S537" s="21" t="s">
        <v>59</v>
      </c>
      <c r="T537" s="21" t="s">
        <v>59</v>
      </c>
      <c r="U537" s="21" t="s">
        <v>59</v>
      </c>
      <c r="V537" s="21" t="s">
        <v>59</v>
      </c>
      <c r="W537" s="21" t="s">
        <v>59</v>
      </c>
      <c r="X537" s="21" t="s">
        <v>59</v>
      </c>
      <c r="Y537" s="21" t="s">
        <v>59</v>
      </c>
      <c r="Z537" s="21" t="s">
        <v>9291</v>
      </c>
      <c r="AA537" s="21" t="s">
        <v>4049</v>
      </c>
      <c r="AB537" s="21" t="s">
        <v>3812</v>
      </c>
      <c r="AC537" s="21" t="s">
        <v>59</v>
      </c>
      <c r="AD537" s="21" t="s">
        <v>59</v>
      </c>
      <c r="AE537" s="21" t="s">
        <v>59</v>
      </c>
    </row>
    <row r="538" spans="1:31">
      <c r="A538" s="121" t="s">
        <v>3809</v>
      </c>
      <c r="B538" s="21" t="s">
        <v>9292</v>
      </c>
      <c r="C538" s="21" t="s">
        <v>9293</v>
      </c>
      <c r="D538" s="7" t="s">
        <v>4046</v>
      </c>
      <c r="E538" s="21" t="s">
        <v>4048</v>
      </c>
      <c r="F538" s="21" t="s">
        <v>59</v>
      </c>
      <c r="G538" s="21" t="s">
        <v>4041</v>
      </c>
      <c r="H538" s="21" t="s">
        <v>3811</v>
      </c>
      <c r="I538" s="21" t="s">
        <v>3798</v>
      </c>
      <c r="J538" s="21" t="s">
        <v>59</v>
      </c>
      <c r="K538" s="21" t="s">
        <v>59</v>
      </c>
      <c r="L538" s="21" t="s">
        <v>59</v>
      </c>
      <c r="M538" s="21" t="s">
        <v>3810</v>
      </c>
      <c r="N538" s="21" t="s">
        <v>59</v>
      </c>
      <c r="O538" s="21" t="s">
        <v>59</v>
      </c>
      <c r="P538" s="21" t="s">
        <v>4042</v>
      </c>
      <c r="Q538" s="21" t="s">
        <v>3811</v>
      </c>
      <c r="R538" s="21" t="s">
        <v>59</v>
      </c>
      <c r="S538" s="21" t="s">
        <v>59</v>
      </c>
      <c r="T538" s="21" t="s">
        <v>59</v>
      </c>
      <c r="U538" s="21" t="s">
        <v>59</v>
      </c>
      <c r="V538" s="21" t="s">
        <v>59</v>
      </c>
      <c r="W538" s="21" t="s">
        <v>59</v>
      </c>
      <c r="X538" s="21" t="s">
        <v>59</v>
      </c>
      <c r="Y538" s="21" t="s">
        <v>59</v>
      </c>
      <c r="Z538" s="21" t="s">
        <v>9294</v>
      </c>
      <c r="AA538" s="21" t="s">
        <v>4049</v>
      </c>
      <c r="AB538" s="21" t="s">
        <v>3812</v>
      </c>
      <c r="AC538" s="21" t="s">
        <v>59</v>
      </c>
      <c r="AD538" s="21" t="s">
        <v>59</v>
      </c>
      <c r="AE538" s="21" t="s">
        <v>59</v>
      </c>
    </row>
    <row r="539" spans="1:31">
      <c r="A539" s="121" t="s">
        <v>3809</v>
      </c>
      <c r="B539" s="21" t="s">
        <v>9295</v>
      </c>
      <c r="C539" s="21" t="s">
        <v>9296</v>
      </c>
      <c r="D539" s="7" t="s">
        <v>7795</v>
      </c>
      <c r="E539" s="21" t="s">
        <v>59</v>
      </c>
      <c r="F539" s="21" t="s">
        <v>59</v>
      </c>
      <c r="G539" s="21" t="s">
        <v>4041</v>
      </c>
      <c r="H539" s="21" t="s">
        <v>3811</v>
      </c>
      <c r="I539" s="21" t="s">
        <v>3798</v>
      </c>
      <c r="J539" s="21" t="s">
        <v>7835</v>
      </c>
      <c r="K539" s="21" t="s">
        <v>7836</v>
      </c>
      <c r="L539" s="21" t="s">
        <v>59</v>
      </c>
      <c r="M539" s="21" t="s">
        <v>4047</v>
      </c>
      <c r="N539" s="21" t="s">
        <v>59</v>
      </c>
      <c r="O539" s="21" t="s">
        <v>59</v>
      </c>
      <c r="P539" s="21" t="s">
        <v>4042</v>
      </c>
      <c r="Q539" s="21" t="s">
        <v>3869</v>
      </c>
      <c r="R539" s="21" t="s">
        <v>59</v>
      </c>
      <c r="S539" s="21" t="s">
        <v>59</v>
      </c>
      <c r="T539" s="21" t="s">
        <v>59</v>
      </c>
      <c r="U539" s="21" t="s">
        <v>7837</v>
      </c>
      <c r="V539" s="21" t="s">
        <v>59</v>
      </c>
      <c r="W539" s="21" t="s">
        <v>59</v>
      </c>
      <c r="X539" s="21" t="s">
        <v>59</v>
      </c>
      <c r="Y539" s="21" t="s">
        <v>59</v>
      </c>
      <c r="Z539" s="21" t="s">
        <v>59</v>
      </c>
      <c r="AA539" s="21" t="s">
        <v>59</v>
      </c>
      <c r="AB539" s="21" t="s">
        <v>3812</v>
      </c>
      <c r="AC539" s="21" t="s">
        <v>59</v>
      </c>
      <c r="AD539" s="21" t="s">
        <v>4044</v>
      </c>
      <c r="AE539" s="21" t="s">
        <v>59</v>
      </c>
    </row>
  </sheetData>
  <autoFilter ref="A8:AE8" xr:uid="{4F3AEF3C-F74F-6942-B4D4-19525A670F44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>
    <tabColor rgb="FFD5000D"/>
  </sheetPr>
  <dimension ref="A1:XFD476"/>
  <sheetViews>
    <sheetView tabSelected="1" zoomScaleNormal="100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17.83203125" style="21" bestFit="1" customWidth="1"/>
    <col min="3" max="3" width="36.6640625" style="21" bestFit="1" customWidth="1"/>
    <col min="4" max="4" width="29.83203125" style="7" bestFit="1" customWidth="1"/>
    <col min="5" max="5" width="12.83203125" style="21" customWidth="1"/>
    <col min="6" max="6" width="36.5" style="21" bestFit="1" customWidth="1"/>
    <col min="7" max="7" width="16.5" style="21" bestFit="1" customWidth="1"/>
    <col min="8" max="9" width="10.5" style="21" bestFit="1" customWidth="1"/>
    <col min="10" max="10" width="8.1640625" style="21" bestFit="1" customWidth="1"/>
    <col min="11" max="11" width="3.5" style="21" bestFit="1" customWidth="1"/>
    <col min="12" max="12" width="10.33203125" style="21" bestFit="1" customWidth="1"/>
    <col min="13" max="13" width="255.83203125" style="21" bestFit="1" customWidth="1"/>
    <col min="14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2</v>
      </c>
    </row>
    <row r="4" spans="1:16384" s="19" customFormat="1">
      <c r="A4" s="65" t="s">
        <v>4</v>
      </c>
      <c r="B4" s="196">
        <f>COUNTIF(A:A, "NOK *")</f>
        <v>0</v>
      </c>
      <c r="D4" s="4"/>
      <c r="F4" s="24" t="s">
        <v>10</v>
      </c>
      <c r="G4" s="25" t="s">
        <v>6352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196">
        <f>COUNTIF(A:A, "OK")</f>
        <v>468</v>
      </c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23" t="s">
        <v>4381</v>
      </c>
      <c r="K5" s="19" t="s">
        <v>7195</v>
      </c>
      <c r="L5" s="19" t="s">
        <v>7196</v>
      </c>
    </row>
    <row r="6" spans="1:16384" s="19" customFormat="1">
      <c r="A6" s="74" t="s">
        <v>11</v>
      </c>
      <c r="B6" s="196">
        <f>SUM(I6-(B4+B5))</f>
        <v>0</v>
      </c>
      <c r="D6" s="4"/>
      <c r="F6" s="23" t="s">
        <v>43</v>
      </c>
      <c r="G6" s="22" t="s">
        <v>9779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468</v>
      </c>
    </row>
    <row r="7" spans="1:16384" s="28" customFormat="1" ht="36" customHeight="1">
      <c r="A7" s="27"/>
      <c r="B7" s="124" t="s">
        <v>9302</v>
      </c>
      <c r="C7" s="124" t="s">
        <v>9303</v>
      </c>
      <c r="D7" s="125" t="s">
        <v>9304</v>
      </c>
      <c r="E7" s="124" t="s">
        <v>9305</v>
      </c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1" t="s">
        <v>9306</v>
      </c>
      <c r="C8" s="140" t="s">
        <v>9307</v>
      </c>
      <c r="D8" s="162" t="s">
        <v>9308</v>
      </c>
      <c r="E8" s="128" t="s">
        <v>9309</v>
      </c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9301</v>
      </c>
      <c r="C9" s="21" t="s">
        <v>54</v>
      </c>
      <c r="D9" s="7">
        <v>1</v>
      </c>
      <c r="E9" s="21" t="s">
        <v>9778</v>
      </c>
      <c r="F9" s="21" t="s">
        <v>59</v>
      </c>
      <c r="G9" s="21" t="s">
        <v>6320</v>
      </c>
      <c r="H9" s="21" t="s">
        <v>6321</v>
      </c>
      <c r="I9" s="21" t="s">
        <v>4218</v>
      </c>
      <c r="J9" s="21" t="s">
        <v>4646</v>
      </c>
      <c r="K9" s="21" t="s">
        <v>4707</v>
      </c>
      <c r="L9" s="21" t="s">
        <v>3803</v>
      </c>
      <c r="M9" s="21" t="s">
        <v>4382</v>
      </c>
    </row>
    <row r="10" spans="1:16384">
      <c r="A10" s="121" t="s">
        <v>3809</v>
      </c>
      <c r="E10" s="21" t="s">
        <v>9311</v>
      </c>
    </row>
    <row r="11" spans="1:16384">
      <c r="A11" s="121" t="s">
        <v>3809</v>
      </c>
      <c r="E11" s="21" t="s">
        <v>9312</v>
      </c>
    </row>
    <row r="12" spans="1:16384">
      <c r="A12" s="121" t="s">
        <v>3809</v>
      </c>
      <c r="E12" s="21" t="s">
        <v>9313</v>
      </c>
    </row>
    <row r="13" spans="1:16384">
      <c r="A13" s="121" t="s">
        <v>3809</v>
      </c>
      <c r="E13" s="21" t="s">
        <v>9314</v>
      </c>
    </row>
    <row r="14" spans="1:16384">
      <c r="A14" s="121" t="s">
        <v>3809</v>
      </c>
      <c r="E14" s="21" t="s">
        <v>9315</v>
      </c>
    </row>
    <row r="15" spans="1:16384">
      <c r="A15" s="121" t="s">
        <v>3809</v>
      </c>
      <c r="E15" s="21" t="s">
        <v>9316</v>
      </c>
    </row>
    <row r="16" spans="1:16384">
      <c r="A16" s="121" t="s">
        <v>3809</v>
      </c>
      <c r="E16" s="21" t="s">
        <v>9317</v>
      </c>
    </row>
    <row r="17" spans="1:5">
      <c r="A17" s="121" t="s">
        <v>3809</v>
      </c>
      <c r="E17" s="21" t="s">
        <v>9318</v>
      </c>
    </row>
    <row r="18" spans="1:5">
      <c r="A18" s="121" t="s">
        <v>3809</v>
      </c>
      <c r="E18" s="21" t="s">
        <v>9319</v>
      </c>
    </row>
    <row r="19" spans="1:5">
      <c r="A19" s="121" t="s">
        <v>3809</v>
      </c>
      <c r="E19" s="21" t="s">
        <v>9320</v>
      </c>
    </row>
    <row r="20" spans="1:5">
      <c r="A20" s="121" t="s">
        <v>3809</v>
      </c>
      <c r="E20" s="21" t="s">
        <v>9321</v>
      </c>
    </row>
    <row r="21" spans="1:5">
      <c r="A21" s="121" t="s">
        <v>3809</v>
      </c>
      <c r="E21" s="21" t="s">
        <v>9322</v>
      </c>
    </row>
    <row r="22" spans="1:5">
      <c r="A22" s="121" t="s">
        <v>3809</v>
      </c>
      <c r="E22" s="21" t="s">
        <v>9323</v>
      </c>
    </row>
    <row r="23" spans="1:5">
      <c r="A23" s="121" t="s">
        <v>3809</v>
      </c>
      <c r="E23" s="21" t="s">
        <v>9324</v>
      </c>
    </row>
    <row r="24" spans="1:5">
      <c r="A24" s="121" t="s">
        <v>3809</v>
      </c>
      <c r="E24" s="21" t="s">
        <v>9325</v>
      </c>
    </row>
    <row r="25" spans="1:5">
      <c r="A25" s="121" t="s">
        <v>3809</v>
      </c>
      <c r="E25" s="21" t="s">
        <v>9326</v>
      </c>
    </row>
    <row r="26" spans="1:5">
      <c r="A26" s="121" t="s">
        <v>3809</v>
      </c>
      <c r="E26" s="21" t="s">
        <v>9327</v>
      </c>
    </row>
    <row r="27" spans="1:5">
      <c r="A27" s="121" t="s">
        <v>3809</v>
      </c>
      <c r="E27" s="21" t="s">
        <v>9328</v>
      </c>
    </row>
    <row r="28" spans="1:5">
      <c r="A28" s="121" t="s">
        <v>3809</v>
      </c>
      <c r="E28" s="21" t="s">
        <v>9329</v>
      </c>
    </row>
    <row r="29" spans="1:5">
      <c r="A29" s="121" t="s">
        <v>3809</v>
      </c>
      <c r="E29" s="21" t="s">
        <v>9330</v>
      </c>
    </row>
    <row r="30" spans="1:5">
      <c r="A30" s="121" t="s">
        <v>3809</v>
      </c>
      <c r="E30" s="21" t="s">
        <v>9331</v>
      </c>
    </row>
    <row r="31" spans="1:5">
      <c r="A31" s="121" t="s">
        <v>3809</v>
      </c>
      <c r="E31" s="21" t="s">
        <v>9332</v>
      </c>
    </row>
    <row r="32" spans="1:5">
      <c r="A32" s="121" t="s">
        <v>3809</v>
      </c>
      <c r="E32" s="21" t="s">
        <v>9333</v>
      </c>
    </row>
    <row r="33" spans="1:5">
      <c r="A33" s="121" t="s">
        <v>3809</v>
      </c>
      <c r="E33" s="21" t="s">
        <v>9334</v>
      </c>
    </row>
    <row r="34" spans="1:5">
      <c r="A34" s="121" t="s">
        <v>3809</v>
      </c>
      <c r="E34" s="21" t="s">
        <v>9335</v>
      </c>
    </row>
    <row r="35" spans="1:5">
      <c r="A35" s="121" t="s">
        <v>3809</v>
      </c>
      <c r="E35" s="21" t="s">
        <v>9336</v>
      </c>
    </row>
    <row r="36" spans="1:5">
      <c r="A36" s="121" t="s">
        <v>3809</v>
      </c>
      <c r="E36" s="21" t="s">
        <v>9337</v>
      </c>
    </row>
    <row r="37" spans="1:5">
      <c r="A37" s="121" t="s">
        <v>3809</v>
      </c>
      <c r="E37" s="21" t="s">
        <v>9338</v>
      </c>
    </row>
    <row r="38" spans="1:5">
      <c r="A38" s="121" t="s">
        <v>3809</v>
      </c>
      <c r="E38" s="21" t="s">
        <v>9339</v>
      </c>
    </row>
    <row r="39" spans="1:5">
      <c r="A39" s="121" t="s">
        <v>3809</v>
      </c>
      <c r="E39" s="21" t="s">
        <v>9340</v>
      </c>
    </row>
    <row r="40" spans="1:5">
      <c r="A40" s="121" t="s">
        <v>3809</v>
      </c>
      <c r="E40" s="21" t="s">
        <v>9341</v>
      </c>
    </row>
    <row r="41" spans="1:5">
      <c r="A41" s="121" t="s">
        <v>3809</v>
      </c>
      <c r="E41" s="21" t="s">
        <v>9342</v>
      </c>
    </row>
    <row r="42" spans="1:5">
      <c r="A42" s="121" t="s">
        <v>3809</v>
      </c>
      <c r="E42" s="21" t="s">
        <v>9343</v>
      </c>
    </row>
    <row r="43" spans="1:5">
      <c r="A43" s="121" t="s">
        <v>3809</v>
      </c>
      <c r="E43" s="21" t="s">
        <v>9344</v>
      </c>
    </row>
    <row r="44" spans="1:5">
      <c r="A44" s="121" t="s">
        <v>3809</v>
      </c>
      <c r="E44" s="21" t="s">
        <v>9345</v>
      </c>
    </row>
    <row r="45" spans="1:5">
      <c r="A45" s="121" t="s">
        <v>3809</v>
      </c>
      <c r="E45" s="21" t="s">
        <v>9346</v>
      </c>
    </row>
    <row r="46" spans="1:5">
      <c r="A46" s="121" t="s">
        <v>3809</v>
      </c>
      <c r="E46" s="21" t="s">
        <v>9347</v>
      </c>
    </row>
    <row r="47" spans="1:5">
      <c r="A47" s="121" t="s">
        <v>3809</v>
      </c>
      <c r="E47" s="21" t="s">
        <v>9348</v>
      </c>
    </row>
    <row r="48" spans="1:5">
      <c r="A48" s="121" t="s">
        <v>3809</v>
      </c>
      <c r="E48" s="21" t="s">
        <v>9349</v>
      </c>
    </row>
    <row r="49" spans="1:5">
      <c r="A49" s="121" t="s">
        <v>3809</v>
      </c>
      <c r="E49" s="21" t="s">
        <v>9350</v>
      </c>
    </row>
    <row r="50" spans="1:5">
      <c r="A50" s="121" t="s">
        <v>3809</v>
      </c>
      <c r="E50" s="21" t="s">
        <v>9351</v>
      </c>
    </row>
    <row r="51" spans="1:5">
      <c r="A51" s="121" t="s">
        <v>3809</v>
      </c>
      <c r="E51" s="21" t="s">
        <v>9352</v>
      </c>
    </row>
    <row r="52" spans="1:5">
      <c r="A52" s="121" t="s">
        <v>3809</v>
      </c>
      <c r="E52" s="21" t="s">
        <v>9353</v>
      </c>
    </row>
    <row r="53" spans="1:5">
      <c r="A53" s="121" t="s">
        <v>3809</v>
      </c>
      <c r="E53" s="21" t="s">
        <v>9354</v>
      </c>
    </row>
    <row r="54" spans="1:5">
      <c r="A54" s="121" t="s">
        <v>3809</v>
      </c>
      <c r="E54" s="21" t="s">
        <v>9355</v>
      </c>
    </row>
    <row r="55" spans="1:5">
      <c r="A55" s="121" t="s">
        <v>3809</v>
      </c>
      <c r="E55" s="21" t="s">
        <v>9356</v>
      </c>
    </row>
    <row r="56" spans="1:5">
      <c r="A56" s="121" t="s">
        <v>3809</v>
      </c>
      <c r="E56" s="21" t="s">
        <v>9357</v>
      </c>
    </row>
    <row r="57" spans="1:5">
      <c r="A57" s="121" t="s">
        <v>3809</v>
      </c>
      <c r="E57" s="21" t="s">
        <v>9358</v>
      </c>
    </row>
    <row r="58" spans="1:5">
      <c r="A58" s="121" t="s">
        <v>3809</v>
      </c>
      <c r="E58" s="21" t="s">
        <v>9359</v>
      </c>
    </row>
    <row r="59" spans="1:5">
      <c r="A59" s="121" t="s">
        <v>3809</v>
      </c>
      <c r="E59" s="21" t="s">
        <v>9360</v>
      </c>
    </row>
    <row r="60" spans="1:5">
      <c r="A60" s="121" t="s">
        <v>3809</v>
      </c>
      <c r="E60" s="21" t="s">
        <v>9361</v>
      </c>
    </row>
    <row r="61" spans="1:5">
      <c r="A61" s="121" t="s">
        <v>3809</v>
      </c>
      <c r="E61" s="21" t="s">
        <v>9362</v>
      </c>
    </row>
    <row r="62" spans="1:5">
      <c r="A62" s="121" t="s">
        <v>3809</v>
      </c>
      <c r="E62" s="21" t="s">
        <v>9363</v>
      </c>
    </row>
    <row r="63" spans="1:5">
      <c r="A63" s="121" t="s">
        <v>3809</v>
      </c>
      <c r="E63" s="21" t="s">
        <v>9364</v>
      </c>
    </row>
    <row r="64" spans="1:5">
      <c r="A64" s="121" t="s">
        <v>3809</v>
      </c>
      <c r="E64" s="21" t="s">
        <v>9365</v>
      </c>
    </row>
    <row r="65" spans="1:5">
      <c r="A65" s="121" t="s">
        <v>3809</v>
      </c>
      <c r="E65" s="21" t="s">
        <v>9366</v>
      </c>
    </row>
    <row r="66" spans="1:5">
      <c r="A66" s="121" t="s">
        <v>3809</v>
      </c>
      <c r="E66" s="21" t="s">
        <v>9367</v>
      </c>
    </row>
    <row r="67" spans="1:5">
      <c r="A67" s="121" t="s">
        <v>3809</v>
      </c>
      <c r="E67" s="21" t="s">
        <v>9368</v>
      </c>
    </row>
    <row r="68" spans="1:5">
      <c r="A68" s="121" t="s">
        <v>3809</v>
      </c>
      <c r="E68" s="21" t="s">
        <v>9369</v>
      </c>
    </row>
    <row r="69" spans="1:5">
      <c r="A69" s="121" t="s">
        <v>3809</v>
      </c>
      <c r="E69" s="21" t="s">
        <v>9370</v>
      </c>
    </row>
    <row r="70" spans="1:5">
      <c r="A70" s="121" t="s">
        <v>3809</v>
      </c>
      <c r="E70" s="21" t="s">
        <v>9371</v>
      </c>
    </row>
    <row r="71" spans="1:5">
      <c r="A71" s="121" t="s">
        <v>3809</v>
      </c>
      <c r="E71" s="21" t="s">
        <v>9372</v>
      </c>
    </row>
    <row r="72" spans="1:5">
      <c r="A72" s="121" t="s">
        <v>3809</v>
      </c>
      <c r="E72" s="21" t="s">
        <v>9373</v>
      </c>
    </row>
    <row r="73" spans="1:5">
      <c r="A73" s="121" t="s">
        <v>3809</v>
      </c>
      <c r="E73" s="21" t="s">
        <v>9374</v>
      </c>
    </row>
    <row r="74" spans="1:5">
      <c r="A74" s="121" t="s">
        <v>3809</v>
      </c>
      <c r="E74" s="21" t="s">
        <v>9375</v>
      </c>
    </row>
    <row r="75" spans="1:5">
      <c r="A75" s="121" t="s">
        <v>3809</v>
      </c>
      <c r="E75" s="21" t="s">
        <v>9376</v>
      </c>
    </row>
    <row r="76" spans="1:5">
      <c r="A76" s="121" t="s">
        <v>3809</v>
      </c>
      <c r="E76" s="21" t="s">
        <v>9377</v>
      </c>
    </row>
    <row r="77" spans="1:5">
      <c r="A77" s="121" t="s">
        <v>3809</v>
      </c>
      <c r="E77" s="21" t="s">
        <v>9378</v>
      </c>
    </row>
    <row r="78" spans="1:5">
      <c r="A78" s="121" t="s">
        <v>3809</v>
      </c>
      <c r="E78" s="21" t="s">
        <v>9379</v>
      </c>
    </row>
    <row r="79" spans="1:5">
      <c r="A79" s="121" t="s">
        <v>3809</v>
      </c>
      <c r="E79" s="21" t="s">
        <v>9380</v>
      </c>
    </row>
    <row r="80" spans="1:5">
      <c r="A80" s="121" t="s">
        <v>3809</v>
      </c>
      <c r="E80" s="21" t="s">
        <v>9381</v>
      </c>
    </row>
    <row r="81" spans="1:5">
      <c r="A81" s="121" t="s">
        <v>3809</v>
      </c>
      <c r="E81" s="21" t="s">
        <v>9382</v>
      </c>
    </row>
    <row r="82" spans="1:5">
      <c r="A82" s="121" t="s">
        <v>3809</v>
      </c>
      <c r="E82" s="21" t="s">
        <v>9383</v>
      </c>
    </row>
    <row r="83" spans="1:5">
      <c r="A83" s="121" t="s">
        <v>3809</v>
      </c>
      <c r="E83" s="21" t="s">
        <v>9384</v>
      </c>
    </row>
    <row r="84" spans="1:5">
      <c r="A84" s="121" t="s">
        <v>3809</v>
      </c>
      <c r="E84" s="21" t="s">
        <v>9385</v>
      </c>
    </row>
    <row r="85" spans="1:5">
      <c r="A85" s="121" t="s">
        <v>3809</v>
      </c>
      <c r="E85" s="21" t="s">
        <v>9386</v>
      </c>
    </row>
    <row r="86" spans="1:5">
      <c r="A86" s="121" t="s">
        <v>3809</v>
      </c>
      <c r="E86" s="21" t="s">
        <v>9387</v>
      </c>
    </row>
    <row r="87" spans="1:5">
      <c r="A87" s="121" t="s">
        <v>3809</v>
      </c>
      <c r="E87" s="21" t="s">
        <v>9388</v>
      </c>
    </row>
    <row r="88" spans="1:5">
      <c r="A88" s="121" t="s">
        <v>3809</v>
      </c>
      <c r="E88" s="21" t="s">
        <v>9389</v>
      </c>
    </row>
    <row r="89" spans="1:5">
      <c r="A89" s="121" t="s">
        <v>3809</v>
      </c>
      <c r="E89" s="21" t="s">
        <v>9390</v>
      </c>
    </row>
    <row r="90" spans="1:5">
      <c r="A90" s="121" t="s">
        <v>3809</v>
      </c>
      <c r="E90" s="21" t="s">
        <v>9391</v>
      </c>
    </row>
    <row r="91" spans="1:5">
      <c r="A91" s="121" t="s">
        <v>3809</v>
      </c>
      <c r="E91" s="21" t="s">
        <v>9392</v>
      </c>
    </row>
    <row r="92" spans="1:5">
      <c r="A92" s="121" t="s">
        <v>3809</v>
      </c>
      <c r="E92" s="21" t="s">
        <v>9393</v>
      </c>
    </row>
    <row r="93" spans="1:5">
      <c r="A93" s="121" t="s">
        <v>3809</v>
      </c>
      <c r="E93" s="21" t="s">
        <v>9394</v>
      </c>
    </row>
    <row r="94" spans="1:5">
      <c r="A94" s="121" t="s">
        <v>3809</v>
      </c>
      <c r="E94" s="21" t="s">
        <v>9395</v>
      </c>
    </row>
    <row r="95" spans="1:5">
      <c r="A95" s="121" t="s">
        <v>3809</v>
      </c>
      <c r="E95" s="21" t="s">
        <v>9396</v>
      </c>
    </row>
    <row r="96" spans="1:5">
      <c r="A96" s="121" t="s">
        <v>3809</v>
      </c>
      <c r="E96" s="21" t="s">
        <v>9397</v>
      </c>
    </row>
    <row r="97" spans="1:5">
      <c r="A97" s="121" t="s">
        <v>3809</v>
      </c>
      <c r="E97" s="21" t="s">
        <v>9398</v>
      </c>
    </row>
    <row r="98" spans="1:5">
      <c r="A98" s="121" t="s">
        <v>3809</v>
      </c>
      <c r="E98" s="21" t="s">
        <v>9399</v>
      </c>
    </row>
    <row r="99" spans="1:5">
      <c r="A99" s="121" t="s">
        <v>3809</v>
      </c>
      <c r="E99" s="21" t="s">
        <v>9400</v>
      </c>
    </row>
    <row r="100" spans="1:5">
      <c r="A100" s="121" t="s">
        <v>3809</v>
      </c>
      <c r="E100" s="21" t="s">
        <v>9401</v>
      </c>
    </row>
    <row r="101" spans="1:5">
      <c r="A101" s="121" t="s">
        <v>3809</v>
      </c>
      <c r="E101" s="21" t="s">
        <v>9402</v>
      </c>
    </row>
    <row r="102" spans="1:5">
      <c r="A102" s="121" t="s">
        <v>3809</v>
      </c>
      <c r="E102" s="21" t="s">
        <v>9403</v>
      </c>
    </row>
    <row r="103" spans="1:5">
      <c r="A103" s="121" t="s">
        <v>3809</v>
      </c>
      <c r="E103" s="21" t="s">
        <v>9404</v>
      </c>
    </row>
    <row r="104" spans="1:5">
      <c r="A104" s="121" t="s">
        <v>3809</v>
      </c>
      <c r="E104" s="21" t="s">
        <v>9405</v>
      </c>
    </row>
    <row r="105" spans="1:5">
      <c r="A105" s="121" t="s">
        <v>3809</v>
      </c>
      <c r="E105" s="21" t="s">
        <v>9406</v>
      </c>
    </row>
    <row r="106" spans="1:5">
      <c r="A106" s="121" t="s">
        <v>3809</v>
      </c>
      <c r="E106" s="21" t="s">
        <v>9407</v>
      </c>
    </row>
    <row r="107" spans="1:5">
      <c r="A107" s="121" t="s">
        <v>3809</v>
      </c>
      <c r="E107" s="21" t="s">
        <v>9408</v>
      </c>
    </row>
    <row r="108" spans="1:5">
      <c r="A108" s="121" t="s">
        <v>3809</v>
      </c>
      <c r="E108" s="21" t="s">
        <v>9409</v>
      </c>
    </row>
    <row r="109" spans="1:5">
      <c r="A109" s="121" t="s">
        <v>3809</v>
      </c>
      <c r="E109" s="21" t="s">
        <v>9410</v>
      </c>
    </row>
    <row r="110" spans="1:5">
      <c r="A110" s="121" t="s">
        <v>3809</v>
      </c>
      <c r="E110" s="21" t="s">
        <v>9411</v>
      </c>
    </row>
    <row r="111" spans="1:5">
      <c r="A111" s="121" t="s">
        <v>3809</v>
      </c>
      <c r="E111" s="21" t="s">
        <v>9412</v>
      </c>
    </row>
    <row r="112" spans="1:5">
      <c r="A112" s="121" t="s">
        <v>3809</v>
      </c>
      <c r="E112" s="21" t="s">
        <v>9413</v>
      </c>
    </row>
    <row r="113" spans="1:5">
      <c r="A113" s="121" t="s">
        <v>3809</v>
      </c>
      <c r="E113" s="21" t="s">
        <v>9414</v>
      </c>
    </row>
    <row r="114" spans="1:5">
      <c r="A114" s="121" t="s">
        <v>3809</v>
      </c>
      <c r="E114" s="21" t="s">
        <v>9415</v>
      </c>
    </row>
    <row r="115" spans="1:5">
      <c r="A115" s="121" t="s">
        <v>3809</v>
      </c>
      <c r="E115" s="21" t="s">
        <v>9416</v>
      </c>
    </row>
    <row r="116" spans="1:5">
      <c r="A116" s="121" t="s">
        <v>3809</v>
      </c>
      <c r="E116" s="21" t="s">
        <v>9417</v>
      </c>
    </row>
    <row r="117" spans="1:5">
      <c r="A117" s="121" t="s">
        <v>3809</v>
      </c>
      <c r="E117" s="21" t="s">
        <v>9418</v>
      </c>
    </row>
    <row r="118" spans="1:5">
      <c r="A118" s="121" t="s">
        <v>3809</v>
      </c>
      <c r="E118" s="21" t="s">
        <v>9419</v>
      </c>
    </row>
    <row r="119" spans="1:5">
      <c r="A119" s="121" t="s">
        <v>3809</v>
      </c>
      <c r="E119" s="21" t="s">
        <v>9420</v>
      </c>
    </row>
    <row r="120" spans="1:5">
      <c r="A120" s="121" t="s">
        <v>3809</v>
      </c>
      <c r="E120" s="21" t="s">
        <v>9421</v>
      </c>
    </row>
    <row r="121" spans="1:5">
      <c r="A121" s="121" t="s">
        <v>3809</v>
      </c>
      <c r="E121" s="21" t="s">
        <v>9422</v>
      </c>
    </row>
    <row r="122" spans="1:5">
      <c r="A122" s="121" t="s">
        <v>3809</v>
      </c>
      <c r="E122" s="21" t="s">
        <v>9423</v>
      </c>
    </row>
    <row r="123" spans="1:5">
      <c r="A123" s="121" t="s">
        <v>3809</v>
      </c>
      <c r="E123" s="21" t="s">
        <v>9424</v>
      </c>
    </row>
    <row r="124" spans="1:5">
      <c r="A124" s="121" t="s">
        <v>3809</v>
      </c>
      <c r="E124" s="21" t="s">
        <v>9425</v>
      </c>
    </row>
    <row r="125" spans="1:5">
      <c r="A125" s="121" t="s">
        <v>3809</v>
      </c>
      <c r="E125" s="21" t="s">
        <v>9426</v>
      </c>
    </row>
    <row r="126" spans="1:5">
      <c r="A126" s="121" t="s">
        <v>3809</v>
      </c>
      <c r="E126" s="21" t="s">
        <v>9427</v>
      </c>
    </row>
    <row r="127" spans="1:5">
      <c r="A127" s="121" t="s">
        <v>3809</v>
      </c>
      <c r="E127" s="21" t="s">
        <v>9428</v>
      </c>
    </row>
    <row r="128" spans="1:5">
      <c r="A128" s="121" t="s">
        <v>3809</v>
      </c>
      <c r="E128" s="21" t="s">
        <v>9429</v>
      </c>
    </row>
    <row r="129" spans="1:5">
      <c r="A129" s="121" t="s">
        <v>3809</v>
      </c>
      <c r="E129" s="21" t="s">
        <v>9430</v>
      </c>
    </row>
    <row r="130" spans="1:5">
      <c r="A130" s="121" t="s">
        <v>3809</v>
      </c>
      <c r="E130" s="21" t="s">
        <v>9431</v>
      </c>
    </row>
    <row r="131" spans="1:5">
      <c r="A131" s="121" t="s">
        <v>3809</v>
      </c>
      <c r="E131" s="21" t="s">
        <v>9432</v>
      </c>
    </row>
    <row r="132" spans="1:5">
      <c r="A132" s="121" t="s">
        <v>3809</v>
      </c>
      <c r="E132" s="21" t="s">
        <v>9433</v>
      </c>
    </row>
    <row r="133" spans="1:5">
      <c r="A133" s="121" t="s">
        <v>3809</v>
      </c>
      <c r="E133" s="21" t="s">
        <v>9434</v>
      </c>
    </row>
    <row r="134" spans="1:5">
      <c r="A134" s="121" t="s">
        <v>3809</v>
      </c>
      <c r="E134" s="21" t="s">
        <v>9435</v>
      </c>
    </row>
    <row r="135" spans="1:5">
      <c r="A135" s="121" t="s">
        <v>3809</v>
      </c>
      <c r="E135" s="21" t="s">
        <v>9436</v>
      </c>
    </row>
    <row r="136" spans="1:5">
      <c r="A136" s="121" t="s">
        <v>3809</v>
      </c>
      <c r="E136" s="21" t="s">
        <v>9437</v>
      </c>
    </row>
    <row r="137" spans="1:5">
      <c r="A137" s="121" t="s">
        <v>3809</v>
      </c>
      <c r="E137" s="21" t="s">
        <v>9438</v>
      </c>
    </row>
    <row r="138" spans="1:5">
      <c r="A138" s="121" t="s">
        <v>3809</v>
      </c>
      <c r="E138" s="21" t="s">
        <v>9439</v>
      </c>
    </row>
    <row r="139" spans="1:5">
      <c r="A139" s="121" t="s">
        <v>3809</v>
      </c>
      <c r="E139" s="21" t="s">
        <v>9440</v>
      </c>
    </row>
    <row r="140" spans="1:5">
      <c r="A140" s="121" t="s">
        <v>3809</v>
      </c>
      <c r="E140" s="21" t="s">
        <v>9441</v>
      </c>
    </row>
    <row r="141" spans="1:5">
      <c r="A141" s="121" t="s">
        <v>3809</v>
      </c>
      <c r="E141" s="21" t="s">
        <v>9442</v>
      </c>
    </row>
    <row r="142" spans="1:5">
      <c r="A142" s="121" t="s">
        <v>3809</v>
      </c>
      <c r="E142" s="21" t="s">
        <v>9443</v>
      </c>
    </row>
    <row r="143" spans="1:5">
      <c r="A143" s="121" t="s">
        <v>3809</v>
      </c>
      <c r="E143" s="21" t="s">
        <v>9444</v>
      </c>
    </row>
    <row r="144" spans="1:5">
      <c r="A144" s="121" t="s">
        <v>3809</v>
      </c>
      <c r="E144" s="21" t="s">
        <v>9445</v>
      </c>
    </row>
    <row r="145" spans="1:5">
      <c r="A145" s="121" t="s">
        <v>3809</v>
      </c>
      <c r="E145" s="21" t="s">
        <v>9446</v>
      </c>
    </row>
    <row r="146" spans="1:5">
      <c r="A146" s="121" t="s">
        <v>3809</v>
      </c>
      <c r="E146" s="21" t="s">
        <v>9447</v>
      </c>
    </row>
    <row r="147" spans="1:5">
      <c r="A147" s="121" t="s">
        <v>3809</v>
      </c>
      <c r="E147" s="21" t="s">
        <v>9448</v>
      </c>
    </row>
    <row r="148" spans="1:5">
      <c r="A148" s="121" t="s">
        <v>3809</v>
      </c>
      <c r="E148" s="21" t="s">
        <v>9449</v>
      </c>
    </row>
    <row r="149" spans="1:5">
      <c r="A149" s="121" t="s">
        <v>3809</v>
      </c>
      <c r="E149" s="21" t="s">
        <v>9450</v>
      </c>
    </row>
    <row r="150" spans="1:5">
      <c r="A150" s="121" t="s">
        <v>3809</v>
      </c>
      <c r="E150" s="21" t="s">
        <v>9451</v>
      </c>
    </row>
    <row r="151" spans="1:5">
      <c r="A151" s="121" t="s">
        <v>3809</v>
      </c>
      <c r="E151" s="21" t="s">
        <v>9452</v>
      </c>
    </row>
    <row r="152" spans="1:5">
      <c r="A152" s="121" t="s">
        <v>3809</v>
      </c>
      <c r="E152" s="21" t="s">
        <v>9453</v>
      </c>
    </row>
    <row r="153" spans="1:5">
      <c r="A153" s="121" t="s">
        <v>3809</v>
      </c>
      <c r="E153" s="21" t="s">
        <v>9454</v>
      </c>
    </row>
    <row r="154" spans="1:5">
      <c r="A154" s="121" t="s">
        <v>3809</v>
      </c>
      <c r="E154" s="21" t="s">
        <v>9455</v>
      </c>
    </row>
    <row r="155" spans="1:5">
      <c r="A155" s="121" t="s">
        <v>3809</v>
      </c>
      <c r="E155" s="21" t="s">
        <v>9456</v>
      </c>
    </row>
    <row r="156" spans="1:5">
      <c r="A156" s="121" t="s">
        <v>3809</v>
      </c>
      <c r="E156" s="21" t="s">
        <v>9457</v>
      </c>
    </row>
    <row r="157" spans="1:5">
      <c r="A157" s="121" t="s">
        <v>3809</v>
      </c>
      <c r="E157" s="21" t="s">
        <v>9458</v>
      </c>
    </row>
    <row r="158" spans="1:5">
      <c r="A158" s="121" t="s">
        <v>3809</v>
      </c>
      <c r="E158" s="21" t="s">
        <v>9459</v>
      </c>
    </row>
    <row r="159" spans="1:5">
      <c r="A159" s="121" t="s">
        <v>3809</v>
      </c>
      <c r="E159" s="21" t="s">
        <v>9460</v>
      </c>
    </row>
    <row r="160" spans="1:5">
      <c r="A160" s="121" t="s">
        <v>3809</v>
      </c>
      <c r="E160" s="21" t="s">
        <v>9461</v>
      </c>
    </row>
    <row r="161" spans="1:5">
      <c r="A161" s="121" t="s">
        <v>3809</v>
      </c>
      <c r="E161" s="21" t="s">
        <v>9462</v>
      </c>
    </row>
    <row r="162" spans="1:5">
      <c r="A162" s="121" t="s">
        <v>3809</v>
      </c>
      <c r="E162" s="21" t="s">
        <v>9463</v>
      </c>
    </row>
    <row r="163" spans="1:5">
      <c r="A163" s="121" t="s">
        <v>3809</v>
      </c>
      <c r="E163" s="21" t="s">
        <v>9464</v>
      </c>
    </row>
    <row r="164" spans="1:5">
      <c r="A164" s="121" t="s">
        <v>3809</v>
      </c>
      <c r="E164" s="21" t="s">
        <v>9465</v>
      </c>
    </row>
    <row r="165" spans="1:5">
      <c r="A165" s="121" t="s">
        <v>3809</v>
      </c>
      <c r="E165" s="21" t="s">
        <v>9466</v>
      </c>
    </row>
    <row r="166" spans="1:5">
      <c r="A166" s="121" t="s">
        <v>3809</v>
      </c>
      <c r="E166" s="21" t="s">
        <v>9467</v>
      </c>
    </row>
    <row r="167" spans="1:5">
      <c r="A167" s="121" t="s">
        <v>3809</v>
      </c>
      <c r="E167" s="21" t="s">
        <v>9468</v>
      </c>
    </row>
    <row r="168" spans="1:5">
      <c r="A168" s="121" t="s">
        <v>3809</v>
      </c>
      <c r="E168" s="21" t="s">
        <v>9469</v>
      </c>
    </row>
    <row r="169" spans="1:5">
      <c r="A169" s="121" t="s">
        <v>3809</v>
      </c>
      <c r="E169" s="21" t="s">
        <v>9470</v>
      </c>
    </row>
    <row r="170" spans="1:5">
      <c r="A170" s="121" t="s">
        <v>3809</v>
      </c>
      <c r="E170" s="21" t="s">
        <v>9471</v>
      </c>
    </row>
    <row r="171" spans="1:5">
      <c r="A171" s="121" t="s">
        <v>3809</v>
      </c>
      <c r="E171" s="21" t="s">
        <v>9472</v>
      </c>
    </row>
    <row r="172" spans="1:5">
      <c r="A172" s="121" t="s">
        <v>3809</v>
      </c>
      <c r="E172" s="21" t="s">
        <v>9473</v>
      </c>
    </row>
    <row r="173" spans="1:5">
      <c r="A173" s="121" t="s">
        <v>3809</v>
      </c>
      <c r="E173" s="21" t="s">
        <v>9474</v>
      </c>
    </row>
    <row r="174" spans="1:5">
      <c r="A174" s="121" t="s">
        <v>3809</v>
      </c>
      <c r="E174" s="21" t="s">
        <v>9475</v>
      </c>
    </row>
    <row r="175" spans="1:5">
      <c r="A175" s="121" t="s">
        <v>3809</v>
      </c>
      <c r="E175" s="21" t="s">
        <v>9476</v>
      </c>
    </row>
    <row r="176" spans="1:5">
      <c r="A176" s="121" t="s">
        <v>3809</v>
      </c>
      <c r="E176" s="21" t="s">
        <v>9477</v>
      </c>
    </row>
    <row r="177" spans="1:5">
      <c r="A177" s="121" t="s">
        <v>3809</v>
      </c>
      <c r="E177" s="21" t="s">
        <v>9478</v>
      </c>
    </row>
    <row r="178" spans="1:5">
      <c r="A178" s="121" t="s">
        <v>3809</v>
      </c>
      <c r="E178" s="21" t="s">
        <v>9479</v>
      </c>
    </row>
    <row r="179" spans="1:5">
      <c r="A179" s="121" t="s">
        <v>3809</v>
      </c>
      <c r="E179" s="21" t="s">
        <v>9480</v>
      </c>
    </row>
    <row r="180" spans="1:5">
      <c r="A180" s="121" t="s">
        <v>3809</v>
      </c>
      <c r="E180" s="21" t="s">
        <v>9481</v>
      </c>
    </row>
    <row r="181" spans="1:5">
      <c r="A181" s="121" t="s">
        <v>3809</v>
      </c>
      <c r="E181" s="21" t="s">
        <v>9482</v>
      </c>
    </row>
    <row r="182" spans="1:5">
      <c r="A182" s="121" t="s">
        <v>3809</v>
      </c>
      <c r="E182" s="21" t="s">
        <v>9483</v>
      </c>
    </row>
    <row r="183" spans="1:5">
      <c r="A183" s="121" t="s">
        <v>3809</v>
      </c>
      <c r="E183" s="21" t="s">
        <v>9484</v>
      </c>
    </row>
    <row r="184" spans="1:5">
      <c r="A184" s="121" t="s">
        <v>3809</v>
      </c>
      <c r="E184" s="21" t="s">
        <v>9485</v>
      </c>
    </row>
    <row r="185" spans="1:5">
      <c r="A185" s="121" t="s">
        <v>3809</v>
      </c>
      <c r="E185" s="21" t="s">
        <v>9486</v>
      </c>
    </row>
    <row r="186" spans="1:5">
      <c r="A186" s="121" t="s">
        <v>3809</v>
      </c>
      <c r="E186" s="21" t="s">
        <v>9487</v>
      </c>
    </row>
    <row r="187" spans="1:5">
      <c r="A187" s="121" t="s">
        <v>3809</v>
      </c>
      <c r="E187" s="21" t="s">
        <v>9488</v>
      </c>
    </row>
    <row r="188" spans="1:5">
      <c r="A188" s="121" t="s">
        <v>3809</v>
      </c>
      <c r="E188" s="21" t="s">
        <v>9489</v>
      </c>
    </row>
    <row r="189" spans="1:5">
      <c r="A189" s="121" t="s">
        <v>3809</v>
      </c>
      <c r="E189" s="21" t="s">
        <v>9490</v>
      </c>
    </row>
    <row r="190" spans="1:5">
      <c r="A190" s="121" t="s">
        <v>3809</v>
      </c>
      <c r="E190" s="21" t="s">
        <v>9491</v>
      </c>
    </row>
    <row r="191" spans="1:5">
      <c r="A191" s="121" t="s">
        <v>3809</v>
      </c>
      <c r="E191" s="21" t="s">
        <v>9492</v>
      </c>
    </row>
    <row r="192" spans="1:5">
      <c r="A192" s="121" t="s">
        <v>3809</v>
      </c>
      <c r="E192" s="21" t="s">
        <v>9493</v>
      </c>
    </row>
    <row r="193" spans="1:5">
      <c r="A193" s="121" t="s">
        <v>3809</v>
      </c>
      <c r="E193" s="21" t="s">
        <v>9494</v>
      </c>
    </row>
    <row r="194" spans="1:5">
      <c r="A194" s="121" t="s">
        <v>3809</v>
      </c>
      <c r="E194" s="21" t="s">
        <v>9495</v>
      </c>
    </row>
    <row r="195" spans="1:5">
      <c r="A195" s="121" t="s">
        <v>3809</v>
      </c>
      <c r="E195" s="21" t="s">
        <v>9496</v>
      </c>
    </row>
    <row r="196" spans="1:5">
      <c r="A196" s="121" t="s">
        <v>3809</v>
      </c>
      <c r="E196" s="21" t="s">
        <v>9497</v>
      </c>
    </row>
    <row r="197" spans="1:5">
      <c r="A197" s="121" t="s">
        <v>3809</v>
      </c>
      <c r="E197" s="21" t="s">
        <v>9498</v>
      </c>
    </row>
    <row r="198" spans="1:5">
      <c r="A198" s="121" t="s">
        <v>3809</v>
      </c>
      <c r="E198" s="21" t="s">
        <v>9499</v>
      </c>
    </row>
    <row r="199" spans="1:5">
      <c r="A199" s="121" t="s">
        <v>3809</v>
      </c>
      <c r="E199" s="21" t="s">
        <v>9500</v>
      </c>
    </row>
    <row r="200" spans="1:5">
      <c r="A200" s="121" t="s">
        <v>3809</v>
      </c>
      <c r="E200" s="21" t="s">
        <v>9501</v>
      </c>
    </row>
    <row r="201" spans="1:5">
      <c r="A201" s="121" t="s">
        <v>3809</v>
      </c>
      <c r="E201" s="21" t="s">
        <v>9502</v>
      </c>
    </row>
    <row r="202" spans="1:5">
      <c r="A202" s="121" t="s">
        <v>3809</v>
      </c>
      <c r="E202" s="21" t="s">
        <v>9503</v>
      </c>
    </row>
    <row r="203" spans="1:5">
      <c r="A203" s="121" t="s">
        <v>3809</v>
      </c>
      <c r="E203" s="21" t="s">
        <v>9504</v>
      </c>
    </row>
    <row r="204" spans="1:5">
      <c r="A204" s="121" t="s">
        <v>3809</v>
      </c>
      <c r="E204" s="21" t="s">
        <v>9505</v>
      </c>
    </row>
    <row r="205" spans="1:5">
      <c r="A205" s="121" t="s">
        <v>3809</v>
      </c>
      <c r="E205" s="21" t="s">
        <v>9506</v>
      </c>
    </row>
    <row r="206" spans="1:5">
      <c r="A206" s="121" t="s">
        <v>3809</v>
      </c>
      <c r="E206" s="21" t="s">
        <v>9507</v>
      </c>
    </row>
    <row r="207" spans="1:5">
      <c r="A207" s="121" t="s">
        <v>3809</v>
      </c>
      <c r="E207" s="21" t="s">
        <v>9508</v>
      </c>
    </row>
    <row r="208" spans="1:5">
      <c r="A208" s="121" t="s">
        <v>3809</v>
      </c>
      <c r="E208" s="21" t="s">
        <v>9509</v>
      </c>
    </row>
    <row r="209" spans="1:5">
      <c r="A209" s="121" t="s">
        <v>3809</v>
      </c>
      <c r="E209" s="21" t="s">
        <v>9510</v>
      </c>
    </row>
    <row r="210" spans="1:5">
      <c r="A210" s="121" t="s">
        <v>3809</v>
      </c>
      <c r="E210" s="21" t="s">
        <v>9511</v>
      </c>
    </row>
    <row r="211" spans="1:5">
      <c r="A211" s="121" t="s">
        <v>3809</v>
      </c>
      <c r="E211" s="21" t="s">
        <v>9512</v>
      </c>
    </row>
    <row r="212" spans="1:5">
      <c r="A212" s="121" t="s">
        <v>3809</v>
      </c>
      <c r="E212" s="21" t="s">
        <v>9513</v>
      </c>
    </row>
    <row r="213" spans="1:5">
      <c r="A213" s="121" t="s">
        <v>3809</v>
      </c>
      <c r="E213" s="21" t="s">
        <v>9514</v>
      </c>
    </row>
    <row r="214" spans="1:5">
      <c r="A214" s="121" t="s">
        <v>3809</v>
      </c>
      <c r="E214" s="21" t="s">
        <v>9515</v>
      </c>
    </row>
    <row r="215" spans="1:5">
      <c r="A215" s="121" t="s">
        <v>3809</v>
      </c>
      <c r="E215" s="21" t="s">
        <v>9516</v>
      </c>
    </row>
    <row r="216" spans="1:5">
      <c r="A216" s="121" t="s">
        <v>3809</v>
      </c>
      <c r="E216" s="21" t="s">
        <v>9517</v>
      </c>
    </row>
    <row r="217" spans="1:5">
      <c r="A217" s="121" t="s">
        <v>3809</v>
      </c>
      <c r="E217" s="21" t="s">
        <v>9518</v>
      </c>
    </row>
    <row r="218" spans="1:5">
      <c r="A218" s="121" t="s">
        <v>3809</v>
      </c>
      <c r="E218" s="21" t="s">
        <v>9519</v>
      </c>
    </row>
    <row r="219" spans="1:5">
      <c r="A219" s="121" t="s">
        <v>3809</v>
      </c>
      <c r="E219" s="21" t="s">
        <v>9520</v>
      </c>
    </row>
    <row r="220" spans="1:5">
      <c r="A220" s="121" t="s">
        <v>3809</v>
      </c>
      <c r="E220" s="21" t="s">
        <v>9521</v>
      </c>
    </row>
    <row r="221" spans="1:5">
      <c r="A221" s="121" t="s">
        <v>3809</v>
      </c>
      <c r="E221" s="21" t="s">
        <v>9522</v>
      </c>
    </row>
    <row r="222" spans="1:5">
      <c r="A222" s="121" t="s">
        <v>3809</v>
      </c>
      <c r="E222" s="21" t="s">
        <v>9523</v>
      </c>
    </row>
    <row r="223" spans="1:5">
      <c r="A223" s="121" t="s">
        <v>3809</v>
      </c>
      <c r="E223" s="21" t="s">
        <v>9524</v>
      </c>
    </row>
    <row r="224" spans="1:5">
      <c r="A224" s="121" t="s">
        <v>3809</v>
      </c>
      <c r="E224" s="21" t="s">
        <v>9525</v>
      </c>
    </row>
    <row r="225" spans="1:5">
      <c r="A225" s="121" t="s">
        <v>3809</v>
      </c>
      <c r="E225" s="21" t="s">
        <v>9526</v>
      </c>
    </row>
    <row r="226" spans="1:5">
      <c r="A226" s="121" t="s">
        <v>3809</v>
      </c>
      <c r="E226" s="21" t="s">
        <v>9527</v>
      </c>
    </row>
    <row r="227" spans="1:5">
      <c r="A227" s="121" t="s">
        <v>3809</v>
      </c>
      <c r="E227" s="21" t="s">
        <v>9528</v>
      </c>
    </row>
    <row r="228" spans="1:5">
      <c r="A228" s="121" t="s">
        <v>3809</v>
      </c>
      <c r="E228" s="21" t="s">
        <v>9529</v>
      </c>
    </row>
    <row r="229" spans="1:5">
      <c r="A229" s="121" t="s">
        <v>3809</v>
      </c>
      <c r="E229" s="21" t="s">
        <v>9530</v>
      </c>
    </row>
    <row r="230" spans="1:5">
      <c r="A230" s="121" t="s">
        <v>3809</v>
      </c>
      <c r="E230" s="21" t="s">
        <v>9531</v>
      </c>
    </row>
    <row r="231" spans="1:5">
      <c r="A231" s="121" t="s">
        <v>3809</v>
      </c>
      <c r="E231" s="21" t="s">
        <v>9532</v>
      </c>
    </row>
    <row r="232" spans="1:5">
      <c r="A232" s="121" t="s">
        <v>3809</v>
      </c>
      <c r="E232" s="21" t="s">
        <v>9533</v>
      </c>
    </row>
    <row r="233" spans="1:5">
      <c r="A233" s="121" t="s">
        <v>3809</v>
      </c>
      <c r="E233" s="21" t="s">
        <v>9534</v>
      </c>
    </row>
    <row r="234" spans="1:5">
      <c r="A234" s="121" t="s">
        <v>3809</v>
      </c>
      <c r="E234" s="21" t="s">
        <v>9535</v>
      </c>
    </row>
    <row r="235" spans="1:5">
      <c r="A235" s="121" t="s">
        <v>3809</v>
      </c>
      <c r="E235" s="21" t="s">
        <v>9536</v>
      </c>
    </row>
    <row r="236" spans="1:5">
      <c r="A236" s="121" t="s">
        <v>3809</v>
      </c>
      <c r="E236" s="21" t="s">
        <v>9537</v>
      </c>
    </row>
    <row r="237" spans="1:5">
      <c r="A237" s="121" t="s">
        <v>3809</v>
      </c>
      <c r="E237" s="21" t="s">
        <v>9538</v>
      </c>
    </row>
    <row r="238" spans="1:5">
      <c r="A238" s="121" t="s">
        <v>3809</v>
      </c>
      <c r="E238" s="21" t="s">
        <v>9539</v>
      </c>
    </row>
    <row r="239" spans="1:5">
      <c r="A239" s="121" t="s">
        <v>3809</v>
      </c>
      <c r="E239" s="21" t="s">
        <v>9540</v>
      </c>
    </row>
    <row r="240" spans="1:5">
      <c r="A240" s="121" t="s">
        <v>3809</v>
      </c>
      <c r="E240" s="21" t="s">
        <v>9541</v>
      </c>
    </row>
    <row r="241" spans="1:5">
      <c r="A241" s="121" t="s">
        <v>3809</v>
      </c>
      <c r="E241" s="21" t="s">
        <v>9542</v>
      </c>
    </row>
    <row r="242" spans="1:5">
      <c r="A242" s="121" t="s">
        <v>3809</v>
      </c>
      <c r="E242" s="21" t="s">
        <v>9543</v>
      </c>
    </row>
    <row r="243" spans="1:5">
      <c r="A243" s="121" t="s">
        <v>3809</v>
      </c>
      <c r="E243" s="21" t="s">
        <v>9544</v>
      </c>
    </row>
    <row r="244" spans="1:5">
      <c r="A244" s="121" t="s">
        <v>3809</v>
      </c>
      <c r="E244" s="21" t="s">
        <v>9545</v>
      </c>
    </row>
    <row r="245" spans="1:5">
      <c r="A245" s="121" t="s">
        <v>3809</v>
      </c>
      <c r="E245" s="21" t="s">
        <v>9546</v>
      </c>
    </row>
    <row r="246" spans="1:5">
      <c r="A246" s="121" t="s">
        <v>3809</v>
      </c>
      <c r="E246" s="21" t="s">
        <v>9547</v>
      </c>
    </row>
    <row r="247" spans="1:5">
      <c r="A247" s="121" t="s">
        <v>3809</v>
      </c>
      <c r="E247" s="21" t="s">
        <v>9548</v>
      </c>
    </row>
    <row r="248" spans="1:5">
      <c r="A248" s="121" t="s">
        <v>3809</v>
      </c>
      <c r="E248" s="21" t="s">
        <v>9549</v>
      </c>
    </row>
    <row r="249" spans="1:5">
      <c r="A249" s="121" t="s">
        <v>3809</v>
      </c>
      <c r="E249" s="21" t="s">
        <v>9550</v>
      </c>
    </row>
    <row r="250" spans="1:5">
      <c r="A250" s="121" t="s">
        <v>3809</v>
      </c>
      <c r="E250" s="21" t="s">
        <v>9551</v>
      </c>
    </row>
    <row r="251" spans="1:5">
      <c r="A251" s="121" t="s">
        <v>3809</v>
      </c>
      <c r="E251" s="21" t="s">
        <v>9552</v>
      </c>
    </row>
    <row r="252" spans="1:5">
      <c r="A252" s="121" t="s">
        <v>3809</v>
      </c>
      <c r="E252" s="21" t="s">
        <v>9553</v>
      </c>
    </row>
    <row r="253" spans="1:5">
      <c r="A253" s="121" t="s">
        <v>3809</v>
      </c>
      <c r="E253" s="21" t="s">
        <v>9554</v>
      </c>
    </row>
    <row r="254" spans="1:5">
      <c r="A254" s="121" t="s">
        <v>3809</v>
      </c>
      <c r="E254" s="21" t="s">
        <v>9555</v>
      </c>
    </row>
    <row r="255" spans="1:5">
      <c r="A255" s="121" t="s">
        <v>3809</v>
      </c>
      <c r="E255" s="21" t="s">
        <v>9556</v>
      </c>
    </row>
    <row r="256" spans="1:5">
      <c r="A256" s="121" t="s">
        <v>3809</v>
      </c>
      <c r="E256" s="21" t="s">
        <v>9557</v>
      </c>
    </row>
    <row r="257" spans="1:5">
      <c r="A257" s="121" t="s">
        <v>3809</v>
      </c>
      <c r="E257" s="21" t="s">
        <v>9558</v>
      </c>
    </row>
    <row r="258" spans="1:5">
      <c r="A258" s="121" t="s">
        <v>3809</v>
      </c>
      <c r="E258" s="21" t="s">
        <v>9559</v>
      </c>
    </row>
    <row r="259" spans="1:5">
      <c r="A259" s="121" t="s">
        <v>3809</v>
      </c>
      <c r="E259" s="21" t="s">
        <v>9560</v>
      </c>
    </row>
    <row r="260" spans="1:5">
      <c r="A260" s="121" t="s">
        <v>3809</v>
      </c>
      <c r="E260" s="21" t="s">
        <v>9561</v>
      </c>
    </row>
    <row r="261" spans="1:5">
      <c r="A261" s="121" t="s">
        <v>3809</v>
      </c>
      <c r="E261" s="21" t="s">
        <v>9562</v>
      </c>
    </row>
    <row r="262" spans="1:5">
      <c r="A262" s="121" t="s">
        <v>3809</v>
      </c>
      <c r="E262" s="21" t="s">
        <v>9563</v>
      </c>
    </row>
    <row r="263" spans="1:5">
      <c r="A263" s="121" t="s">
        <v>3809</v>
      </c>
      <c r="E263" s="21" t="s">
        <v>9564</v>
      </c>
    </row>
    <row r="264" spans="1:5">
      <c r="A264" s="121" t="s">
        <v>3809</v>
      </c>
      <c r="E264" s="21" t="s">
        <v>9565</v>
      </c>
    </row>
    <row r="265" spans="1:5">
      <c r="A265" s="121" t="s">
        <v>3809</v>
      </c>
      <c r="E265" s="21" t="s">
        <v>9566</v>
      </c>
    </row>
    <row r="266" spans="1:5">
      <c r="A266" s="121" t="s">
        <v>3809</v>
      </c>
      <c r="E266" s="21" t="s">
        <v>9567</v>
      </c>
    </row>
    <row r="267" spans="1:5">
      <c r="A267" s="121" t="s">
        <v>3809</v>
      </c>
      <c r="E267" s="21" t="s">
        <v>9568</v>
      </c>
    </row>
    <row r="268" spans="1:5">
      <c r="A268" s="121" t="s">
        <v>3809</v>
      </c>
      <c r="E268" s="21" t="s">
        <v>9569</v>
      </c>
    </row>
    <row r="269" spans="1:5">
      <c r="A269" s="121" t="s">
        <v>3809</v>
      </c>
      <c r="E269" s="21" t="s">
        <v>9570</v>
      </c>
    </row>
    <row r="270" spans="1:5">
      <c r="A270" s="121" t="s">
        <v>3809</v>
      </c>
      <c r="E270" s="21" t="s">
        <v>9571</v>
      </c>
    </row>
    <row r="271" spans="1:5">
      <c r="A271" s="121" t="s">
        <v>3809</v>
      </c>
      <c r="E271" s="21" t="s">
        <v>9572</v>
      </c>
    </row>
    <row r="272" spans="1:5">
      <c r="A272" s="121" t="s">
        <v>3809</v>
      </c>
      <c r="E272" s="21" t="s">
        <v>9573</v>
      </c>
    </row>
    <row r="273" spans="1:5">
      <c r="A273" s="121" t="s">
        <v>3809</v>
      </c>
      <c r="E273" s="21" t="s">
        <v>9574</v>
      </c>
    </row>
    <row r="274" spans="1:5">
      <c r="A274" s="121" t="s">
        <v>3809</v>
      </c>
      <c r="E274" s="21" t="s">
        <v>9575</v>
      </c>
    </row>
    <row r="275" spans="1:5">
      <c r="A275" s="121" t="s">
        <v>3809</v>
      </c>
      <c r="E275" s="21" t="s">
        <v>9576</v>
      </c>
    </row>
    <row r="276" spans="1:5">
      <c r="A276" s="121" t="s">
        <v>3809</v>
      </c>
      <c r="E276" s="21" t="s">
        <v>9577</v>
      </c>
    </row>
    <row r="277" spans="1:5">
      <c r="A277" s="121" t="s">
        <v>3809</v>
      </c>
      <c r="E277" s="21" t="s">
        <v>9578</v>
      </c>
    </row>
    <row r="278" spans="1:5">
      <c r="A278" s="121" t="s">
        <v>3809</v>
      </c>
      <c r="E278" s="21" t="s">
        <v>9579</v>
      </c>
    </row>
    <row r="279" spans="1:5">
      <c r="A279" s="121" t="s">
        <v>3809</v>
      </c>
      <c r="E279" s="21" t="s">
        <v>9580</v>
      </c>
    </row>
    <row r="280" spans="1:5">
      <c r="A280" s="121" t="s">
        <v>3809</v>
      </c>
      <c r="E280" s="21" t="s">
        <v>9581</v>
      </c>
    </row>
    <row r="281" spans="1:5">
      <c r="A281" s="121" t="s">
        <v>3809</v>
      </c>
      <c r="E281" s="21" t="s">
        <v>9582</v>
      </c>
    </row>
    <row r="282" spans="1:5">
      <c r="A282" s="121" t="s">
        <v>3809</v>
      </c>
      <c r="E282" s="21" t="s">
        <v>9583</v>
      </c>
    </row>
    <row r="283" spans="1:5">
      <c r="A283" s="121" t="s">
        <v>3809</v>
      </c>
      <c r="E283" s="21" t="s">
        <v>9584</v>
      </c>
    </row>
    <row r="284" spans="1:5">
      <c r="A284" s="121" t="s">
        <v>3809</v>
      </c>
      <c r="E284" s="21" t="s">
        <v>9585</v>
      </c>
    </row>
    <row r="285" spans="1:5">
      <c r="A285" s="121" t="s">
        <v>3809</v>
      </c>
      <c r="E285" s="21" t="s">
        <v>9586</v>
      </c>
    </row>
    <row r="286" spans="1:5">
      <c r="A286" s="121" t="s">
        <v>3809</v>
      </c>
      <c r="E286" s="21" t="s">
        <v>9587</v>
      </c>
    </row>
    <row r="287" spans="1:5">
      <c r="A287" s="121" t="s">
        <v>3809</v>
      </c>
      <c r="E287" s="21" t="s">
        <v>9588</v>
      </c>
    </row>
    <row r="288" spans="1:5">
      <c r="A288" s="121" t="s">
        <v>3809</v>
      </c>
      <c r="E288" s="21" t="s">
        <v>9589</v>
      </c>
    </row>
    <row r="289" spans="1:5">
      <c r="A289" s="121" t="s">
        <v>3809</v>
      </c>
      <c r="E289" s="21" t="s">
        <v>9590</v>
      </c>
    </row>
    <row r="290" spans="1:5">
      <c r="A290" s="121" t="s">
        <v>3809</v>
      </c>
      <c r="E290" s="21" t="s">
        <v>9591</v>
      </c>
    </row>
    <row r="291" spans="1:5">
      <c r="A291" s="121" t="s">
        <v>3809</v>
      </c>
      <c r="E291" s="21" t="s">
        <v>9592</v>
      </c>
    </row>
    <row r="292" spans="1:5">
      <c r="A292" s="121" t="s">
        <v>3809</v>
      </c>
      <c r="E292" s="21" t="s">
        <v>9593</v>
      </c>
    </row>
    <row r="293" spans="1:5">
      <c r="A293" s="121" t="s">
        <v>3809</v>
      </c>
      <c r="E293" s="21" t="s">
        <v>9594</v>
      </c>
    </row>
    <row r="294" spans="1:5">
      <c r="A294" s="121" t="s">
        <v>3809</v>
      </c>
      <c r="E294" s="21" t="s">
        <v>9595</v>
      </c>
    </row>
    <row r="295" spans="1:5">
      <c r="A295" s="121" t="s">
        <v>3809</v>
      </c>
      <c r="E295" s="21" t="s">
        <v>9596</v>
      </c>
    </row>
    <row r="296" spans="1:5">
      <c r="A296" s="121" t="s">
        <v>3809</v>
      </c>
      <c r="E296" s="21" t="s">
        <v>9597</v>
      </c>
    </row>
    <row r="297" spans="1:5">
      <c r="A297" s="121" t="s">
        <v>3809</v>
      </c>
      <c r="E297" s="21" t="s">
        <v>9598</v>
      </c>
    </row>
    <row r="298" spans="1:5">
      <c r="A298" s="121" t="s">
        <v>3809</v>
      </c>
      <c r="E298" s="21" t="s">
        <v>9599</v>
      </c>
    </row>
    <row r="299" spans="1:5">
      <c r="A299" s="121" t="s">
        <v>3809</v>
      </c>
      <c r="E299" s="21" t="s">
        <v>9600</v>
      </c>
    </row>
    <row r="300" spans="1:5">
      <c r="A300" s="121" t="s">
        <v>3809</v>
      </c>
      <c r="E300" s="21" t="s">
        <v>9601</v>
      </c>
    </row>
    <row r="301" spans="1:5">
      <c r="A301" s="121" t="s">
        <v>3809</v>
      </c>
      <c r="E301" s="21" t="s">
        <v>9602</v>
      </c>
    </row>
    <row r="302" spans="1:5">
      <c r="A302" s="121" t="s">
        <v>3809</v>
      </c>
      <c r="E302" s="21" t="s">
        <v>9603</v>
      </c>
    </row>
    <row r="303" spans="1:5">
      <c r="A303" s="121" t="s">
        <v>3809</v>
      </c>
      <c r="E303" s="21" t="s">
        <v>9604</v>
      </c>
    </row>
    <row r="304" spans="1:5">
      <c r="A304" s="121" t="s">
        <v>3809</v>
      </c>
      <c r="E304" s="21" t="s">
        <v>9605</v>
      </c>
    </row>
    <row r="305" spans="1:5">
      <c r="A305" s="121" t="s">
        <v>3809</v>
      </c>
      <c r="E305" s="21" t="s">
        <v>9606</v>
      </c>
    </row>
    <row r="306" spans="1:5">
      <c r="A306" s="121" t="s">
        <v>3809</v>
      </c>
      <c r="E306" s="21" t="s">
        <v>9607</v>
      </c>
    </row>
    <row r="307" spans="1:5">
      <c r="A307" s="121" t="s">
        <v>3809</v>
      </c>
      <c r="E307" s="21" t="s">
        <v>9608</v>
      </c>
    </row>
    <row r="308" spans="1:5">
      <c r="A308" s="121" t="s">
        <v>3809</v>
      </c>
      <c r="E308" s="21" t="s">
        <v>9609</v>
      </c>
    </row>
    <row r="309" spans="1:5">
      <c r="A309" s="121" t="s">
        <v>3809</v>
      </c>
      <c r="E309" s="21" t="s">
        <v>9610</v>
      </c>
    </row>
    <row r="310" spans="1:5">
      <c r="A310" s="121" t="s">
        <v>3809</v>
      </c>
      <c r="E310" s="21" t="s">
        <v>9611</v>
      </c>
    </row>
    <row r="311" spans="1:5">
      <c r="A311" s="121" t="s">
        <v>3809</v>
      </c>
      <c r="E311" s="21" t="s">
        <v>9612</v>
      </c>
    </row>
    <row r="312" spans="1:5">
      <c r="A312" s="121" t="s">
        <v>3809</v>
      </c>
      <c r="E312" s="21" t="s">
        <v>9613</v>
      </c>
    </row>
    <row r="313" spans="1:5">
      <c r="A313" s="121" t="s">
        <v>3809</v>
      </c>
      <c r="E313" s="21" t="s">
        <v>9614</v>
      </c>
    </row>
    <row r="314" spans="1:5">
      <c r="A314" s="121" t="s">
        <v>3809</v>
      </c>
      <c r="E314" s="21" t="s">
        <v>9615</v>
      </c>
    </row>
    <row r="315" spans="1:5">
      <c r="A315" s="121" t="s">
        <v>3809</v>
      </c>
      <c r="E315" s="21" t="s">
        <v>9616</v>
      </c>
    </row>
    <row r="316" spans="1:5">
      <c r="A316" s="121" t="s">
        <v>3809</v>
      </c>
      <c r="E316" s="21" t="s">
        <v>9617</v>
      </c>
    </row>
    <row r="317" spans="1:5">
      <c r="A317" s="121" t="s">
        <v>3809</v>
      </c>
      <c r="E317" s="21" t="s">
        <v>9618</v>
      </c>
    </row>
    <row r="318" spans="1:5">
      <c r="A318" s="121" t="s">
        <v>3809</v>
      </c>
      <c r="E318" s="21" t="s">
        <v>9619</v>
      </c>
    </row>
    <row r="319" spans="1:5">
      <c r="A319" s="121" t="s">
        <v>3809</v>
      </c>
      <c r="E319" s="21" t="s">
        <v>9620</v>
      </c>
    </row>
    <row r="320" spans="1:5">
      <c r="A320" s="121" t="s">
        <v>3809</v>
      </c>
      <c r="E320" s="21" t="s">
        <v>9621</v>
      </c>
    </row>
    <row r="321" spans="1:5">
      <c r="A321" s="121" t="s">
        <v>3809</v>
      </c>
      <c r="E321" s="21" t="s">
        <v>9622</v>
      </c>
    </row>
    <row r="322" spans="1:5">
      <c r="A322" s="121" t="s">
        <v>3809</v>
      </c>
      <c r="E322" s="21" t="s">
        <v>9623</v>
      </c>
    </row>
    <row r="323" spans="1:5">
      <c r="A323" s="121" t="s">
        <v>3809</v>
      </c>
      <c r="E323" s="21" t="s">
        <v>9624</v>
      </c>
    </row>
    <row r="324" spans="1:5">
      <c r="A324" s="121" t="s">
        <v>3809</v>
      </c>
      <c r="E324" s="21" t="s">
        <v>9625</v>
      </c>
    </row>
    <row r="325" spans="1:5">
      <c r="A325" s="121" t="s">
        <v>3809</v>
      </c>
      <c r="E325" s="21" t="s">
        <v>9626</v>
      </c>
    </row>
    <row r="326" spans="1:5">
      <c r="A326" s="121" t="s">
        <v>3809</v>
      </c>
      <c r="E326" s="21" t="s">
        <v>9627</v>
      </c>
    </row>
    <row r="327" spans="1:5">
      <c r="A327" s="121" t="s">
        <v>3809</v>
      </c>
      <c r="E327" s="21" t="s">
        <v>9628</v>
      </c>
    </row>
    <row r="328" spans="1:5">
      <c r="A328" s="121" t="s">
        <v>3809</v>
      </c>
      <c r="E328" s="21" t="s">
        <v>9629</v>
      </c>
    </row>
    <row r="329" spans="1:5">
      <c r="A329" s="121" t="s">
        <v>3809</v>
      </c>
      <c r="E329" s="21" t="s">
        <v>9630</v>
      </c>
    </row>
    <row r="330" spans="1:5">
      <c r="A330" s="121" t="s">
        <v>3809</v>
      </c>
      <c r="E330" s="21" t="s">
        <v>9631</v>
      </c>
    </row>
    <row r="331" spans="1:5">
      <c r="A331" s="121" t="s">
        <v>3809</v>
      </c>
      <c r="E331" s="21" t="s">
        <v>9632</v>
      </c>
    </row>
    <row r="332" spans="1:5">
      <c r="A332" s="121" t="s">
        <v>3809</v>
      </c>
      <c r="E332" s="21" t="s">
        <v>9633</v>
      </c>
    </row>
    <row r="333" spans="1:5">
      <c r="A333" s="121" t="s">
        <v>3809</v>
      </c>
      <c r="E333" s="21" t="s">
        <v>9634</v>
      </c>
    </row>
    <row r="334" spans="1:5">
      <c r="A334" s="121" t="s">
        <v>3809</v>
      </c>
      <c r="E334" s="21" t="s">
        <v>9635</v>
      </c>
    </row>
    <row r="335" spans="1:5">
      <c r="A335" s="121" t="s">
        <v>3809</v>
      </c>
      <c r="E335" s="21" t="s">
        <v>9636</v>
      </c>
    </row>
    <row r="336" spans="1:5">
      <c r="A336" s="121" t="s">
        <v>3809</v>
      </c>
      <c r="E336" s="21" t="s">
        <v>9637</v>
      </c>
    </row>
    <row r="337" spans="1:5">
      <c r="A337" s="121" t="s">
        <v>3809</v>
      </c>
      <c r="E337" s="21" t="s">
        <v>9638</v>
      </c>
    </row>
    <row r="338" spans="1:5">
      <c r="A338" s="121" t="s">
        <v>3809</v>
      </c>
      <c r="E338" s="21" t="s">
        <v>9639</v>
      </c>
    </row>
    <row r="339" spans="1:5">
      <c r="A339" s="121" t="s">
        <v>3809</v>
      </c>
      <c r="E339" s="21" t="s">
        <v>9640</v>
      </c>
    </row>
    <row r="340" spans="1:5">
      <c r="A340" s="121" t="s">
        <v>3809</v>
      </c>
      <c r="E340" s="21" t="s">
        <v>9641</v>
      </c>
    </row>
    <row r="341" spans="1:5">
      <c r="A341" s="121" t="s">
        <v>3809</v>
      </c>
      <c r="E341" s="21" t="s">
        <v>9642</v>
      </c>
    </row>
    <row r="342" spans="1:5">
      <c r="A342" s="121" t="s">
        <v>3809</v>
      </c>
      <c r="E342" s="21" t="s">
        <v>9643</v>
      </c>
    </row>
    <row r="343" spans="1:5">
      <c r="A343" s="121" t="s">
        <v>3809</v>
      </c>
      <c r="E343" s="21" t="s">
        <v>9644</v>
      </c>
    </row>
    <row r="344" spans="1:5">
      <c r="A344" s="121" t="s">
        <v>3809</v>
      </c>
      <c r="E344" s="21" t="s">
        <v>9645</v>
      </c>
    </row>
    <row r="345" spans="1:5">
      <c r="A345" s="121" t="s">
        <v>3809</v>
      </c>
      <c r="E345" s="21" t="s">
        <v>9646</v>
      </c>
    </row>
    <row r="346" spans="1:5">
      <c r="A346" s="121" t="s">
        <v>3809</v>
      </c>
      <c r="E346" s="21" t="s">
        <v>9647</v>
      </c>
    </row>
    <row r="347" spans="1:5">
      <c r="A347" s="121" t="s">
        <v>3809</v>
      </c>
      <c r="E347" s="21" t="s">
        <v>9648</v>
      </c>
    </row>
    <row r="348" spans="1:5">
      <c r="A348" s="121" t="s">
        <v>3809</v>
      </c>
      <c r="E348" s="21" t="s">
        <v>9649</v>
      </c>
    </row>
    <row r="349" spans="1:5">
      <c r="A349" s="121" t="s">
        <v>3809</v>
      </c>
      <c r="E349" s="21" t="s">
        <v>9650</v>
      </c>
    </row>
    <row r="350" spans="1:5">
      <c r="A350" s="121" t="s">
        <v>3809</v>
      </c>
      <c r="E350" s="21" t="s">
        <v>9651</v>
      </c>
    </row>
    <row r="351" spans="1:5">
      <c r="A351" s="121" t="s">
        <v>3809</v>
      </c>
      <c r="E351" s="21" t="s">
        <v>9652</v>
      </c>
    </row>
    <row r="352" spans="1:5">
      <c r="A352" s="121" t="s">
        <v>3809</v>
      </c>
      <c r="E352" s="21" t="s">
        <v>9653</v>
      </c>
    </row>
    <row r="353" spans="1:5">
      <c r="A353" s="121" t="s">
        <v>3809</v>
      </c>
      <c r="E353" s="21" t="s">
        <v>9654</v>
      </c>
    </row>
    <row r="354" spans="1:5">
      <c r="A354" s="121" t="s">
        <v>3809</v>
      </c>
      <c r="E354" s="21" t="s">
        <v>9655</v>
      </c>
    </row>
    <row r="355" spans="1:5">
      <c r="A355" s="121" t="s">
        <v>3809</v>
      </c>
      <c r="E355" s="21" t="s">
        <v>9656</v>
      </c>
    </row>
    <row r="356" spans="1:5">
      <c r="A356" s="121" t="s">
        <v>3809</v>
      </c>
      <c r="E356" s="21" t="s">
        <v>9657</v>
      </c>
    </row>
    <row r="357" spans="1:5">
      <c r="A357" s="121" t="s">
        <v>3809</v>
      </c>
      <c r="E357" s="21" t="s">
        <v>9658</v>
      </c>
    </row>
    <row r="358" spans="1:5">
      <c r="A358" s="121" t="s">
        <v>3809</v>
      </c>
      <c r="E358" s="21" t="s">
        <v>9659</v>
      </c>
    </row>
    <row r="359" spans="1:5">
      <c r="A359" s="121" t="s">
        <v>3809</v>
      </c>
      <c r="E359" s="21" t="s">
        <v>9660</v>
      </c>
    </row>
    <row r="360" spans="1:5">
      <c r="A360" s="121" t="s">
        <v>3809</v>
      </c>
      <c r="E360" s="21" t="s">
        <v>9661</v>
      </c>
    </row>
    <row r="361" spans="1:5">
      <c r="A361" s="121" t="s">
        <v>3809</v>
      </c>
      <c r="E361" s="21" t="s">
        <v>9662</v>
      </c>
    </row>
    <row r="362" spans="1:5">
      <c r="A362" s="121" t="s">
        <v>3809</v>
      </c>
      <c r="E362" s="21" t="s">
        <v>9663</v>
      </c>
    </row>
    <row r="363" spans="1:5">
      <c r="A363" s="121" t="s">
        <v>3809</v>
      </c>
      <c r="E363" s="21" t="s">
        <v>9664</v>
      </c>
    </row>
    <row r="364" spans="1:5">
      <c r="A364" s="121" t="s">
        <v>3809</v>
      </c>
      <c r="E364" s="21" t="s">
        <v>9665</v>
      </c>
    </row>
    <row r="365" spans="1:5">
      <c r="A365" s="121" t="s">
        <v>3809</v>
      </c>
      <c r="E365" s="21" t="s">
        <v>9666</v>
      </c>
    </row>
    <row r="366" spans="1:5">
      <c r="A366" s="121" t="s">
        <v>3809</v>
      </c>
      <c r="E366" s="21" t="s">
        <v>9667</v>
      </c>
    </row>
    <row r="367" spans="1:5">
      <c r="A367" s="121" t="s">
        <v>3809</v>
      </c>
      <c r="E367" s="21" t="s">
        <v>9668</v>
      </c>
    </row>
    <row r="368" spans="1:5">
      <c r="A368" s="121" t="s">
        <v>3809</v>
      </c>
      <c r="E368" s="21" t="s">
        <v>9669</v>
      </c>
    </row>
    <row r="369" spans="1:5">
      <c r="A369" s="121" t="s">
        <v>3809</v>
      </c>
      <c r="E369" s="21" t="s">
        <v>9670</v>
      </c>
    </row>
    <row r="370" spans="1:5">
      <c r="A370" s="121" t="s">
        <v>3809</v>
      </c>
      <c r="E370" s="21" t="s">
        <v>9671</v>
      </c>
    </row>
    <row r="371" spans="1:5">
      <c r="A371" s="121" t="s">
        <v>3809</v>
      </c>
      <c r="E371" s="21" t="s">
        <v>9672</v>
      </c>
    </row>
    <row r="372" spans="1:5">
      <c r="A372" s="121" t="s">
        <v>3809</v>
      </c>
      <c r="E372" s="21" t="s">
        <v>9673</v>
      </c>
    </row>
    <row r="373" spans="1:5">
      <c r="A373" s="121" t="s">
        <v>3809</v>
      </c>
      <c r="E373" s="21" t="s">
        <v>9674</v>
      </c>
    </row>
    <row r="374" spans="1:5">
      <c r="A374" s="121" t="s">
        <v>3809</v>
      </c>
      <c r="E374" s="21" t="s">
        <v>9675</v>
      </c>
    </row>
    <row r="375" spans="1:5">
      <c r="A375" s="121" t="s">
        <v>3809</v>
      </c>
      <c r="E375" s="21" t="s">
        <v>9676</v>
      </c>
    </row>
    <row r="376" spans="1:5">
      <c r="A376" s="121" t="s">
        <v>3809</v>
      </c>
      <c r="E376" s="21" t="s">
        <v>9677</v>
      </c>
    </row>
    <row r="377" spans="1:5">
      <c r="A377" s="121" t="s">
        <v>3809</v>
      </c>
      <c r="E377" s="21" t="s">
        <v>9678</v>
      </c>
    </row>
    <row r="378" spans="1:5">
      <c r="A378" s="121" t="s">
        <v>3809</v>
      </c>
      <c r="E378" s="21" t="s">
        <v>9679</v>
      </c>
    </row>
    <row r="379" spans="1:5">
      <c r="A379" s="121" t="s">
        <v>3809</v>
      </c>
      <c r="E379" s="21" t="s">
        <v>9680</v>
      </c>
    </row>
    <row r="380" spans="1:5">
      <c r="A380" s="121" t="s">
        <v>3809</v>
      </c>
      <c r="E380" s="21" t="s">
        <v>9681</v>
      </c>
    </row>
    <row r="381" spans="1:5">
      <c r="A381" s="121" t="s">
        <v>3809</v>
      </c>
      <c r="E381" s="21" t="s">
        <v>9682</v>
      </c>
    </row>
    <row r="382" spans="1:5">
      <c r="A382" s="121" t="s">
        <v>3809</v>
      </c>
      <c r="E382" s="21" t="s">
        <v>9683</v>
      </c>
    </row>
    <row r="383" spans="1:5">
      <c r="A383" s="121" t="s">
        <v>3809</v>
      </c>
      <c r="E383" s="21" t="s">
        <v>9684</v>
      </c>
    </row>
    <row r="384" spans="1:5">
      <c r="A384" s="121" t="s">
        <v>3809</v>
      </c>
      <c r="E384" s="21" t="s">
        <v>9685</v>
      </c>
    </row>
    <row r="385" spans="1:5">
      <c r="A385" s="121" t="s">
        <v>3809</v>
      </c>
      <c r="E385" s="21" t="s">
        <v>9686</v>
      </c>
    </row>
    <row r="386" spans="1:5">
      <c r="A386" s="121" t="s">
        <v>3809</v>
      </c>
      <c r="E386" s="21" t="s">
        <v>9687</v>
      </c>
    </row>
    <row r="387" spans="1:5">
      <c r="A387" s="121" t="s">
        <v>3809</v>
      </c>
      <c r="E387" s="21" t="s">
        <v>9688</v>
      </c>
    </row>
    <row r="388" spans="1:5">
      <c r="A388" s="121" t="s">
        <v>3809</v>
      </c>
      <c r="E388" s="21" t="s">
        <v>9689</v>
      </c>
    </row>
    <row r="389" spans="1:5">
      <c r="A389" s="121" t="s">
        <v>3809</v>
      </c>
      <c r="E389" s="21" t="s">
        <v>9690</v>
      </c>
    </row>
    <row r="390" spans="1:5">
      <c r="A390" s="121" t="s">
        <v>3809</v>
      </c>
      <c r="E390" s="21" t="s">
        <v>9691</v>
      </c>
    </row>
    <row r="391" spans="1:5">
      <c r="A391" s="121" t="s">
        <v>3809</v>
      </c>
      <c r="E391" s="21" t="s">
        <v>9692</v>
      </c>
    </row>
    <row r="392" spans="1:5">
      <c r="A392" s="121" t="s">
        <v>3809</v>
      </c>
      <c r="E392" s="21" t="s">
        <v>9693</v>
      </c>
    </row>
    <row r="393" spans="1:5">
      <c r="A393" s="121" t="s">
        <v>3809</v>
      </c>
      <c r="E393" s="21" t="s">
        <v>9694</v>
      </c>
    </row>
    <row r="394" spans="1:5">
      <c r="A394" s="121" t="s">
        <v>3809</v>
      </c>
      <c r="E394" s="21" t="s">
        <v>9695</v>
      </c>
    </row>
    <row r="395" spans="1:5">
      <c r="A395" s="121" t="s">
        <v>3809</v>
      </c>
      <c r="E395" s="21" t="s">
        <v>9696</v>
      </c>
    </row>
    <row r="396" spans="1:5">
      <c r="A396" s="121" t="s">
        <v>3809</v>
      </c>
      <c r="E396" s="21" t="s">
        <v>9697</v>
      </c>
    </row>
    <row r="397" spans="1:5">
      <c r="A397" s="121" t="s">
        <v>3809</v>
      </c>
      <c r="E397" s="21" t="s">
        <v>9698</v>
      </c>
    </row>
    <row r="398" spans="1:5">
      <c r="A398" s="121" t="s">
        <v>3809</v>
      </c>
      <c r="E398" s="21" t="s">
        <v>9699</v>
      </c>
    </row>
    <row r="399" spans="1:5">
      <c r="A399" s="121" t="s">
        <v>3809</v>
      </c>
      <c r="E399" s="21" t="s">
        <v>9700</v>
      </c>
    </row>
    <row r="400" spans="1:5">
      <c r="A400" s="121" t="s">
        <v>3809</v>
      </c>
      <c r="E400" s="21" t="s">
        <v>9701</v>
      </c>
    </row>
    <row r="401" spans="1:5">
      <c r="A401" s="121" t="s">
        <v>3809</v>
      </c>
      <c r="E401" s="21" t="s">
        <v>9702</v>
      </c>
    </row>
    <row r="402" spans="1:5">
      <c r="A402" s="121" t="s">
        <v>3809</v>
      </c>
      <c r="E402" s="21" t="s">
        <v>9703</v>
      </c>
    </row>
    <row r="403" spans="1:5">
      <c r="A403" s="121" t="s">
        <v>3809</v>
      </c>
      <c r="E403" s="21" t="s">
        <v>9704</v>
      </c>
    </row>
    <row r="404" spans="1:5">
      <c r="A404" s="121" t="s">
        <v>3809</v>
      </c>
      <c r="E404" s="21" t="s">
        <v>9705</v>
      </c>
    </row>
    <row r="405" spans="1:5">
      <c r="A405" s="121" t="s">
        <v>3809</v>
      </c>
      <c r="E405" s="21" t="s">
        <v>9706</v>
      </c>
    </row>
    <row r="406" spans="1:5">
      <c r="A406" s="121" t="s">
        <v>3809</v>
      </c>
      <c r="E406" s="21" t="s">
        <v>9707</v>
      </c>
    </row>
    <row r="407" spans="1:5">
      <c r="A407" s="121" t="s">
        <v>3809</v>
      </c>
      <c r="E407" s="21" t="s">
        <v>9708</v>
      </c>
    </row>
    <row r="408" spans="1:5">
      <c r="A408" s="121" t="s">
        <v>3809</v>
      </c>
      <c r="E408" s="21" t="s">
        <v>9709</v>
      </c>
    </row>
    <row r="409" spans="1:5">
      <c r="A409" s="121" t="s">
        <v>3809</v>
      </c>
      <c r="E409" s="21" t="s">
        <v>9710</v>
      </c>
    </row>
    <row r="410" spans="1:5">
      <c r="A410" s="121" t="s">
        <v>3809</v>
      </c>
      <c r="E410" s="21" t="s">
        <v>9711</v>
      </c>
    </row>
    <row r="411" spans="1:5">
      <c r="A411" s="121" t="s">
        <v>3809</v>
      </c>
      <c r="E411" s="21" t="s">
        <v>9712</v>
      </c>
    </row>
    <row r="412" spans="1:5">
      <c r="A412" s="121" t="s">
        <v>3809</v>
      </c>
      <c r="E412" s="21" t="s">
        <v>9713</v>
      </c>
    </row>
    <row r="413" spans="1:5">
      <c r="A413" s="121" t="s">
        <v>3809</v>
      </c>
      <c r="E413" s="21" t="s">
        <v>9714</v>
      </c>
    </row>
    <row r="414" spans="1:5">
      <c r="A414" s="121" t="s">
        <v>3809</v>
      </c>
      <c r="E414" s="21" t="s">
        <v>9715</v>
      </c>
    </row>
    <row r="415" spans="1:5">
      <c r="A415" s="121" t="s">
        <v>3809</v>
      </c>
      <c r="E415" s="21" t="s">
        <v>9716</v>
      </c>
    </row>
    <row r="416" spans="1:5">
      <c r="A416" s="121" t="s">
        <v>3809</v>
      </c>
      <c r="E416" s="21" t="s">
        <v>9717</v>
      </c>
    </row>
    <row r="417" spans="1:5">
      <c r="A417" s="121" t="s">
        <v>3809</v>
      </c>
      <c r="E417" s="21" t="s">
        <v>9718</v>
      </c>
    </row>
    <row r="418" spans="1:5">
      <c r="A418" s="121" t="s">
        <v>3809</v>
      </c>
      <c r="E418" s="21" t="s">
        <v>9719</v>
      </c>
    </row>
    <row r="419" spans="1:5">
      <c r="A419" s="121" t="s">
        <v>3809</v>
      </c>
      <c r="E419" s="21" t="s">
        <v>9720</v>
      </c>
    </row>
    <row r="420" spans="1:5">
      <c r="A420" s="121" t="s">
        <v>3809</v>
      </c>
      <c r="E420" s="21" t="s">
        <v>9721</v>
      </c>
    </row>
    <row r="421" spans="1:5">
      <c r="A421" s="121" t="s">
        <v>3809</v>
      </c>
      <c r="E421" s="21" t="s">
        <v>9722</v>
      </c>
    </row>
    <row r="422" spans="1:5">
      <c r="A422" s="121" t="s">
        <v>3809</v>
      </c>
      <c r="E422" s="21" t="s">
        <v>9723</v>
      </c>
    </row>
    <row r="423" spans="1:5">
      <c r="A423" s="121" t="s">
        <v>3809</v>
      </c>
      <c r="E423" s="21" t="s">
        <v>9724</v>
      </c>
    </row>
    <row r="424" spans="1:5">
      <c r="A424" s="121" t="s">
        <v>3809</v>
      </c>
      <c r="E424" s="21" t="s">
        <v>9725</v>
      </c>
    </row>
    <row r="425" spans="1:5">
      <c r="A425" s="121" t="s">
        <v>3809</v>
      </c>
      <c r="E425" s="21" t="s">
        <v>9726</v>
      </c>
    </row>
    <row r="426" spans="1:5">
      <c r="A426" s="121" t="s">
        <v>3809</v>
      </c>
      <c r="E426" s="21" t="s">
        <v>9727</v>
      </c>
    </row>
    <row r="427" spans="1:5">
      <c r="A427" s="121" t="s">
        <v>3809</v>
      </c>
      <c r="E427" s="21" t="s">
        <v>9728</v>
      </c>
    </row>
    <row r="428" spans="1:5">
      <c r="A428" s="121" t="s">
        <v>3809</v>
      </c>
      <c r="E428" s="21" t="s">
        <v>9729</v>
      </c>
    </row>
    <row r="429" spans="1:5">
      <c r="A429" s="121" t="s">
        <v>3809</v>
      </c>
      <c r="E429" s="21" t="s">
        <v>9730</v>
      </c>
    </row>
    <row r="430" spans="1:5">
      <c r="A430" s="121" t="s">
        <v>3809</v>
      </c>
      <c r="E430" s="21" t="s">
        <v>9731</v>
      </c>
    </row>
    <row r="431" spans="1:5">
      <c r="A431" s="121" t="s">
        <v>3809</v>
      </c>
      <c r="E431" s="21" t="s">
        <v>9732</v>
      </c>
    </row>
    <row r="432" spans="1:5">
      <c r="A432" s="121" t="s">
        <v>3809</v>
      </c>
      <c r="E432" s="21" t="s">
        <v>9733</v>
      </c>
    </row>
    <row r="433" spans="1:5">
      <c r="A433" s="121" t="s">
        <v>3809</v>
      </c>
      <c r="E433" s="21" t="s">
        <v>9734</v>
      </c>
    </row>
    <row r="434" spans="1:5">
      <c r="A434" s="121" t="s">
        <v>3809</v>
      </c>
      <c r="E434" s="21" t="s">
        <v>9735</v>
      </c>
    </row>
    <row r="435" spans="1:5">
      <c r="A435" s="121" t="s">
        <v>3809</v>
      </c>
      <c r="E435" s="21" t="s">
        <v>9736</v>
      </c>
    </row>
    <row r="436" spans="1:5">
      <c r="A436" s="121" t="s">
        <v>3809</v>
      </c>
      <c r="E436" s="21" t="s">
        <v>9737</v>
      </c>
    </row>
    <row r="437" spans="1:5">
      <c r="A437" s="121" t="s">
        <v>3809</v>
      </c>
      <c r="E437" s="21" t="s">
        <v>9738</v>
      </c>
    </row>
    <row r="438" spans="1:5">
      <c r="A438" s="121" t="s">
        <v>3809</v>
      </c>
      <c r="E438" s="21" t="s">
        <v>9739</v>
      </c>
    </row>
    <row r="439" spans="1:5">
      <c r="A439" s="121" t="s">
        <v>3809</v>
      </c>
      <c r="E439" s="21" t="s">
        <v>9740</v>
      </c>
    </row>
    <row r="440" spans="1:5">
      <c r="A440" s="121" t="s">
        <v>3809</v>
      </c>
      <c r="E440" s="21" t="s">
        <v>9741</v>
      </c>
    </row>
    <row r="441" spans="1:5">
      <c r="A441" s="121" t="s">
        <v>3809</v>
      </c>
      <c r="E441" s="21" t="s">
        <v>9742</v>
      </c>
    </row>
    <row r="442" spans="1:5">
      <c r="A442" s="121" t="s">
        <v>3809</v>
      </c>
      <c r="E442" s="21" t="s">
        <v>9743</v>
      </c>
    </row>
    <row r="443" spans="1:5">
      <c r="A443" s="121" t="s">
        <v>3809</v>
      </c>
      <c r="E443" s="21" t="s">
        <v>9744</v>
      </c>
    </row>
    <row r="444" spans="1:5">
      <c r="A444" s="121" t="s">
        <v>3809</v>
      </c>
      <c r="E444" s="21" t="s">
        <v>9745</v>
      </c>
    </row>
    <row r="445" spans="1:5">
      <c r="A445" s="121" t="s">
        <v>3809</v>
      </c>
      <c r="E445" s="21" t="s">
        <v>9746</v>
      </c>
    </row>
    <row r="446" spans="1:5">
      <c r="A446" s="121" t="s">
        <v>3809</v>
      </c>
      <c r="E446" s="21" t="s">
        <v>9747</v>
      </c>
    </row>
    <row r="447" spans="1:5">
      <c r="A447" s="121" t="s">
        <v>3809</v>
      </c>
      <c r="E447" s="21" t="s">
        <v>9748</v>
      </c>
    </row>
    <row r="448" spans="1:5">
      <c r="A448" s="121" t="s">
        <v>3809</v>
      </c>
      <c r="E448" s="21" t="s">
        <v>9749</v>
      </c>
    </row>
    <row r="449" spans="1:5">
      <c r="A449" s="121" t="s">
        <v>3809</v>
      </c>
      <c r="E449" s="21" t="s">
        <v>9750</v>
      </c>
    </row>
    <row r="450" spans="1:5">
      <c r="A450" s="121" t="s">
        <v>3809</v>
      </c>
      <c r="E450" s="21" t="s">
        <v>9751</v>
      </c>
    </row>
    <row r="451" spans="1:5">
      <c r="A451" s="121" t="s">
        <v>3809</v>
      </c>
      <c r="E451" s="21" t="s">
        <v>9752</v>
      </c>
    </row>
    <row r="452" spans="1:5">
      <c r="A452" s="121" t="s">
        <v>3809</v>
      </c>
      <c r="E452" s="21" t="s">
        <v>9753</v>
      </c>
    </row>
    <row r="453" spans="1:5">
      <c r="A453" s="121" t="s">
        <v>3809</v>
      </c>
      <c r="E453" s="21" t="s">
        <v>9754</v>
      </c>
    </row>
    <row r="454" spans="1:5">
      <c r="A454" s="121" t="s">
        <v>3809</v>
      </c>
      <c r="E454" s="21" t="s">
        <v>9755</v>
      </c>
    </row>
    <row r="455" spans="1:5">
      <c r="A455" s="121" t="s">
        <v>3809</v>
      </c>
      <c r="E455" s="21" t="s">
        <v>9756</v>
      </c>
    </row>
    <row r="456" spans="1:5">
      <c r="A456" s="121" t="s">
        <v>3809</v>
      </c>
      <c r="E456" s="21" t="s">
        <v>9757</v>
      </c>
    </row>
    <row r="457" spans="1:5">
      <c r="A457" s="121" t="s">
        <v>3809</v>
      </c>
      <c r="E457" s="21" t="s">
        <v>9758</v>
      </c>
    </row>
    <row r="458" spans="1:5">
      <c r="A458" s="121" t="s">
        <v>3809</v>
      </c>
      <c r="E458" s="21" t="s">
        <v>9759</v>
      </c>
    </row>
    <row r="459" spans="1:5">
      <c r="A459" s="121" t="s">
        <v>3809</v>
      </c>
      <c r="E459" s="21" t="s">
        <v>9760</v>
      </c>
    </row>
    <row r="460" spans="1:5">
      <c r="A460" s="121" t="s">
        <v>3809</v>
      </c>
      <c r="E460" s="21" t="s">
        <v>9761</v>
      </c>
    </row>
    <row r="461" spans="1:5">
      <c r="A461" s="121" t="s">
        <v>3809</v>
      </c>
      <c r="E461" s="21" t="s">
        <v>9762</v>
      </c>
    </row>
    <row r="462" spans="1:5">
      <c r="A462" s="121" t="s">
        <v>3809</v>
      </c>
      <c r="E462" s="21" t="s">
        <v>9763</v>
      </c>
    </row>
    <row r="463" spans="1:5">
      <c r="A463" s="121" t="s">
        <v>3809</v>
      </c>
      <c r="E463" s="21" t="s">
        <v>9764</v>
      </c>
    </row>
    <row r="464" spans="1:5">
      <c r="A464" s="121" t="s">
        <v>3809</v>
      </c>
      <c r="E464" s="21" t="s">
        <v>9765</v>
      </c>
    </row>
    <row r="465" spans="1:5">
      <c r="A465" s="121" t="s">
        <v>3809</v>
      </c>
      <c r="E465" s="21" t="s">
        <v>9766</v>
      </c>
    </row>
    <row r="466" spans="1:5">
      <c r="A466" s="121" t="s">
        <v>3809</v>
      </c>
      <c r="E466" s="21" t="s">
        <v>9767</v>
      </c>
    </row>
    <row r="467" spans="1:5">
      <c r="A467" s="121" t="s">
        <v>3809</v>
      </c>
      <c r="E467" s="21" t="s">
        <v>9768</v>
      </c>
    </row>
    <row r="468" spans="1:5">
      <c r="A468" s="121" t="s">
        <v>3809</v>
      </c>
      <c r="E468" s="21" t="s">
        <v>9769</v>
      </c>
    </row>
    <row r="469" spans="1:5">
      <c r="A469" s="121" t="s">
        <v>3809</v>
      </c>
      <c r="E469" s="21" t="s">
        <v>9770</v>
      </c>
    </row>
    <row r="470" spans="1:5">
      <c r="A470" s="121" t="s">
        <v>3809</v>
      </c>
      <c r="E470" s="21" t="s">
        <v>9771</v>
      </c>
    </row>
    <row r="471" spans="1:5">
      <c r="A471" s="121" t="s">
        <v>3809</v>
      </c>
      <c r="E471" s="21" t="s">
        <v>9772</v>
      </c>
    </row>
    <row r="472" spans="1:5">
      <c r="A472" s="121" t="s">
        <v>3809</v>
      </c>
      <c r="E472" s="21" t="s">
        <v>9773</v>
      </c>
    </row>
    <row r="473" spans="1:5">
      <c r="A473" s="121" t="s">
        <v>3809</v>
      </c>
      <c r="E473" s="21" t="s">
        <v>9774</v>
      </c>
    </row>
    <row r="474" spans="1:5">
      <c r="A474" s="121" t="s">
        <v>3809</v>
      </c>
      <c r="E474" s="21" t="s">
        <v>9775</v>
      </c>
    </row>
    <row r="475" spans="1:5">
      <c r="A475" s="121" t="s">
        <v>3809</v>
      </c>
      <c r="E475" s="21" t="s">
        <v>9776</v>
      </c>
    </row>
    <row r="476" spans="1:5">
      <c r="A476" s="121" t="s">
        <v>3809</v>
      </c>
      <c r="E476" s="21" t="s">
        <v>9777</v>
      </c>
    </row>
  </sheetData>
  <autoFilter ref="A8:E22" xr:uid="{0FA8DDB2-9B08-094E-80C3-E30D6EB6322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811" r:id="rId4" name="Button 1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12" r:id="rId5" name="Button 20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13" r:id="rId6" name="Button 2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14" r:id="rId7" name="Button 22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15" r:id="rId8" name="Button 2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16" r:id="rId9" name="Button 24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7DBF42"/>
  </sheetPr>
  <dimension ref="A1:XFD6433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5" sqref="B15"/>
    </sheetView>
  </sheetViews>
  <sheetFormatPr baseColWidth="10" defaultColWidth="7.33203125" defaultRowHeight="17"/>
  <cols>
    <col min="1" max="1" width="38.83203125" style="21" customWidth="1"/>
    <col min="2" max="2" width="14.33203125" style="21" bestFit="1" customWidth="1"/>
    <col min="3" max="3" width="34.83203125" style="21" bestFit="1" customWidth="1"/>
    <col min="4" max="4" width="12.83203125" style="7" customWidth="1"/>
    <col min="5" max="13" width="18.6640625" style="21" bestFit="1" customWidth="1"/>
    <col min="14" max="25" width="19.83203125" style="21" bestFit="1" customWidth="1"/>
    <col min="26" max="26" width="45.33203125" style="21" bestFit="1" customWidth="1"/>
    <col min="27" max="103" width="19.83203125" style="21" bestFit="1" customWidth="1"/>
    <col min="104" max="112" width="25.33203125" style="21" bestFit="1" customWidth="1"/>
    <col min="113" max="127" width="2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1223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Permission Setup</v>
      </c>
      <c r="E2" s="177"/>
      <c r="F2" s="177"/>
      <c r="G2" s="177"/>
      <c r="H2" s="177"/>
      <c r="I2" s="163" t="s">
        <v>3928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3" t="s">
        <v>3929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7517</v>
      </c>
      <c r="H4" s="23" t="s">
        <v>7</v>
      </c>
      <c r="I4" s="163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64" t="s">
        <v>7518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65" t="s">
        <v>7519</v>
      </c>
      <c r="C7" s="165" t="s">
        <v>7520</v>
      </c>
      <c r="D7" s="166" t="s">
        <v>7253</v>
      </c>
      <c r="E7" s="165" t="s">
        <v>7521</v>
      </c>
      <c r="F7" s="165" t="s">
        <v>7522</v>
      </c>
      <c r="G7" s="165" t="s">
        <v>7523</v>
      </c>
      <c r="H7" s="165" t="s">
        <v>7524</v>
      </c>
      <c r="I7" s="165" t="s">
        <v>7525</v>
      </c>
      <c r="J7" s="165" t="s">
        <v>7526</v>
      </c>
      <c r="K7" s="165" t="s">
        <v>7527</v>
      </c>
      <c r="L7" s="165" t="s">
        <v>7528</v>
      </c>
      <c r="M7" s="165" t="s">
        <v>7529</v>
      </c>
      <c r="N7" s="165" t="s">
        <v>7530</v>
      </c>
      <c r="O7" s="165" t="s">
        <v>7531</v>
      </c>
      <c r="P7" s="165" t="s">
        <v>7532</v>
      </c>
      <c r="Q7" s="165" t="s">
        <v>7533</v>
      </c>
      <c r="R7" s="165" t="s">
        <v>7534</v>
      </c>
      <c r="S7" s="165" t="s">
        <v>7535</v>
      </c>
      <c r="T7" s="165" t="s">
        <v>7536</v>
      </c>
      <c r="U7" s="165" t="s">
        <v>7537</v>
      </c>
      <c r="V7" s="165" t="s">
        <v>7538</v>
      </c>
      <c r="W7" s="165" t="s">
        <v>7539</v>
      </c>
      <c r="X7" s="165" t="s">
        <v>7540</v>
      </c>
      <c r="Y7" s="165" t="s">
        <v>7541</v>
      </c>
      <c r="Z7" s="165" t="s">
        <v>7542</v>
      </c>
      <c r="AA7" s="165" t="s">
        <v>7543</v>
      </c>
      <c r="AB7" s="165" t="s">
        <v>7544</v>
      </c>
      <c r="AC7" s="165" t="s">
        <v>7545</v>
      </c>
      <c r="AD7" s="165" t="s">
        <v>7546</v>
      </c>
      <c r="AE7" s="165" t="s">
        <v>7547</v>
      </c>
      <c r="AF7" s="165" t="s">
        <v>7548</v>
      </c>
      <c r="AG7" s="165" t="s">
        <v>7549</v>
      </c>
      <c r="AH7" s="165" t="s">
        <v>7550</v>
      </c>
      <c r="AI7" s="165" t="s">
        <v>7551</v>
      </c>
      <c r="AJ7" s="165" t="s">
        <v>7552</v>
      </c>
      <c r="AK7" s="165" t="s">
        <v>7553</v>
      </c>
      <c r="AL7" s="165" t="s">
        <v>7554</v>
      </c>
      <c r="AM7" s="165" t="s">
        <v>7555</v>
      </c>
      <c r="AN7" s="165" t="s">
        <v>7556</v>
      </c>
      <c r="AO7" s="165" t="s">
        <v>7557</v>
      </c>
      <c r="AP7" s="165" t="s">
        <v>7558</v>
      </c>
      <c r="AQ7" s="165" t="s">
        <v>7559</v>
      </c>
      <c r="AR7" s="165" t="s">
        <v>7560</v>
      </c>
      <c r="AS7" s="165" t="s">
        <v>7561</v>
      </c>
      <c r="AT7" s="165" t="s">
        <v>7562</v>
      </c>
      <c r="AU7" s="165" t="s">
        <v>7563</v>
      </c>
      <c r="AV7" s="165" t="s">
        <v>7564</v>
      </c>
      <c r="AW7" s="165" t="s">
        <v>7565</v>
      </c>
      <c r="AX7" s="165" t="s">
        <v>7566</v>
      </c>
      <c r="AY7" s="165" t="s">
        <v>7567</v>
      </c>
      <c r="AZ7" s="165" t="s">
        <v>7568</v>
      </c>
      <c r="BA7" s="165" t="s">
        <v>7569</v>
      </c>
      <c r="BB7" s="165" t="s">
        <v>7570</v>
      </c>
      <c r="BC7" s="165" t="s">
        <v>7571</v>
      </c>
      <c r="BD7" s="165" t="s">
        <v>7572</v>
      </c>
      <c r="BE7" s="165" t="s">
        <v>7573</v>
      </c>
      <c r="BF7" s="165" t="s">
        <v>7574</v>
      </c>
      <c r="BG7" s="165" t="s">
        <v>7575</v>
      </c>
      <c r="BH7" s="165" t="s">
        <v>7576</v>
      </c>
      <c r="BI7" s="165" t="s">
        <v>7577</v>
      </c>
      <c r="BJ7" s="165" t="s">
        <v>7578</v>
      </c>
      <c r="BK7" s="165" t="s">
        <v>7579</v>
      </c>
      <c r="BL7" s="165" t="s">
        <v>7580</v>
      </c>
      <c r="BM7" s="165" t="s">
        <v>7581</v>
      </c>
      <c r="BN7" s="165" t="s">
        <v>7582</v>
      </c>
      <c r="BO7" s="165" t="s">
        <v>7583</v>
      </c>
      <c r="BP7" s="165" t="s">
        <v>7584</v>
      </c>
      <c r="BQ7" s="165" t="s">
        <v>7585</v>
      </c>
      <c r="BR7" s="165" t="s">
        <v>7586</v>
      </c>
      <c r="BS7" s="165" t="s">
        <v>7587</v>
      </c>
      <c r="BT7" s="165" t="s">
        <v>7588</v>
      </c>
      <c r="BU7" s="165" t="s">
        <v>7589</v>
      </c>
      <c r="BV7" s="165" t="s">
        <v>7590</v>
      </c>
      <c r="BW7" s="165" t="s">
        <v>7591</v>
      </c>
      <c r="BX7" s="165" t="s">
        <v>7592</v>
      </c>
      <c r="BY7" s="165" t="s">
        <v>7593</v>
      </c>
      <c r="BZ7" s="165" t="s">
        <v>7594</v>
      </c>
      <c r="CA7" s="165" t="s">
        <v>7595</v>
      </c>
      <c r="CB7" s="165" t="s">
        <v>7596</v>
      </c>
      <c r="CC7" s="165" t="s">
        <v>7597</v>
      </c>
      <c r="CD7" s="165" t="s">
        <v>7598</v>
      </c>
      <c r="CE7" s="165" t="s">
        <v>7599</v>
      </c>
      <c r="CF7" s="165" t="s">
        <v>7600</v>
      </c>
      <c r="CG7" s="165" t="s">
        <v>7601</v>
      </c>
      <c r="CH7" s="165" t="s">
        <v>7602</v>
      </c>
      <c r="CI7" s="165" t="s">
        <v>7603</v>
      </c>
      <c r="CJ7" s="165" t="s">
        <v>7604</v>
      </c>
      <c r="CK7" s="165" t="s">
        <v>7605</v>
      </c>
      <c r="CL7" s="165" t="s">
        <v>7606</v>
      </c>
      <c r="CM7" s="165" t="s">
        <v>7607</v>
      </c>
      <c r="CN7" s="165" t="s">
        <v>7608</v>
      </c>
      <c r="CO7" s="165" t="s">
        <v>7609</v>
      </c>
      <c r="CP7" s="165" t="s">
        <v>7610</v>
      </c>
      <c r="CQ7" s="165" t="s">
        <v>7611</v>
      </c>
      <c r="CR7" s="165" t="s">
        <v>7612</v>
      </c>
      <c r="CS7" s="165" t="s">
        <v>7613</v>
      </c>
      <c r="CT7" s="165" t="s">
        <v>7614</v>
      </c>
      <c r="CU7" s="165" t="s">
        <v>7615</v>
      </c>
      <c r="CV7" s="165" t="s">
        <v>7616</v>
      </c>
      <c r="CW7" s="165" t="s">
        <v>7617</v>
      </c>
      <c r="CX7" s="165" t="s">
        <v>7618</v>
      </c>
      <c r="CY7" s="165" t="s">
        <v>7619</v>
      </c>
      <c r="CZ7" s="165" t="s">
        <v>7620</v>
      </c>
      <c r="DA7" s="165" t="s">
        <v>7621</v>
      </c>
      <c r="DB7" s="165" t="s">
        <v>7622</v>
      </c>
      <c r="DC7" s="165" t="s">
        <v>7623</v>
      </c>
      <c r="DD7" s="165" t="s">
        <v>7624</v>
      </c>
      <c r="DE7" s="165" t="s">
        <v>7625</v>
      </c>
      <c r="DF7" s="165" t="s">
        <v>7626</v>
      </c>
      <c r="DG7" s="165" t="s">
        <v>7627</v>
      </c>
      <c r="DH7" s="165" t="s">
        <v>7628</v>
      </c>
      <c r="DI7" s="165" t="s">
        <v>7629</v>
      </c>
      <c r="DJ7" s="165" t="s">
        <v>7630</v>
      </c>
      <c r="DK7" s="165" t="s">
        <v>7631</v>
      </c>
      <c r="DL7" s="165" t="s">
        <v>7632</v>
      </c>
      <c r="DM7" s="165" t="s">
        <v>7633</v>
      </c>
      <c r="DN7" s="165" t="s">
        <v>7634</v>
      </c>
      <c r="DO7" s="165" t="s">
        <v>7635</v>
      </c>
      <c r="DP7" s="165" t="s">
        <v>7636</v>
      </c>
      <c r="DQ7" s="165" t="s">
        <v>7637</v>
      </c>
      <c r="DR7" s="165" t="s">
        <v>7638</v>
      </c>
      <c r="DS7" s="165" t="s">
        <v>7639</v>
      </c>
      <c r="DT7" s="165" t="s">
        <v>7640</v>
      </c>
      <c r="DU7" s="165" t="s">
        <v>7641</v>
      </c>
      <c r="DV7" s="165" t="s">
        <v>7642</v>
      </c>
      <c r="DW7" s="165" t="s">
        <v>7643</v>
      </c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</row>
    <row r="8" spans="1:16384" s="97" customFormat="1" ht="18" thickBot="1">
      <c r="A8" s="167"/>
      <c r="B8" s="168" t="s">
        <v>7644</v>
      </c>
      <c r="C8" s="168" t="s">
        <v>7645</v>
      </c>
      <c r="D8" s="169" t="s">
        <v>7378</v>
      </c>
      <c r="E8" s="170" t="s">
        <v>7646</v>
      </c>
      <c r="F8" s="170" t="s">
        <v>7647</v>
      </c>
      <c r="G8" s="170" t="s">
        <v>7648</v>
      </c>
      <c r="H8" s="170" t="s">
        <v>7649</v>
      </c>
      <c r="I8" s="170" t="s">
        <v>7650</v>
      </c>
      <c r="J8" s="170" t="s">
        <v>7651</v>
      </c>
      <c r="K8" s="170" t="s">
        <v>7652</v>
      </c>
      <c r="L8" s="170" t="s">
        <v>7653</v>
      </c>
      <c r="M8" s="170" t="s">
        <v>7654</v>
      </c>
      <c r="N8" s="170" t="s">
        <v>7655</v>
      </c>
      <c r="O8" s="170" t="s">
        <v>7656</v>
      </c>
      <c r="P8" s="170" t="s">
        <v>7657</v>
      </c>
      <c r="Q8" s="170" t="s">
        <v>7658</v>
      </c>
      <c r="R8" s="170" t="s">
        <v>7659</v>
      </c>
      <c r="S8" s="170" t="s">
        <v>7660</v>
      </c>
      <c r="T8" s="170" t="s">
        <v>7661</v>
      </c>
      <c r="U8" s="170" t="s">
        <v>7662</v>
      </c>
      <c r="V8" s="170" t="s">
        <v>7663</v>
      </c>
      <c r="W8" s="170" t="s">
        <v>7664</v>
      </c>
      <c r="X8" s="170" t="s">
        <v>7665</v>
      </c>
      <c r="Y8" s="170" t="s">
        <v>7666</v>
      </c>
      <c r="Z8" s="170" t="s">
        <v>7667</v>
      </c>
      <c r="AA8" s="170" t="s">
        <v>7668</v>
      </c>
      <c r="AB8" s="170" t="s">
        <v>7669</v>
      </c>
      <c r="AC8" s="170" t="s">
        <v>7670</v>
      </c>
      <c r="AD8" s="170" t="s">
        <v>7671</v>
      </c>
      <c r="AE8" s="170" t="s">
        <v>7672</v>
      </c>
      <c r="AF8" s="170" t="s">
        <v>7673</v>
      </c>
      <c r="AG8" s="170" t="s">
        <v>7674</v>
      </c>
      <c r="AH8" s="170" t="s">
        <v>7675</v>
      </c>
      <c r="AI8" s="170" t="s">
        <v>7676</v>
      </c>
      <c r="AJ8" s="170" t="s">
        <v>7677</v>
      </c>
      <c r="AK8" s="170" t="s">
        <v>7678</v>
      </c>
      <c r="AL8" s="170" t="s">
        <v>7679</v>
      </c>
      <c r="AM8" s="170" t="s">
        <v>7680</v>
      </c>
      <c r="AN8" s="170" t="s">
        <v>7681</v>
      </c>
      <c r="AO8" s="170" t="s">
        <v>7682</v>
      </c>
      <c r="AP8" s="170" t="s">
        <v>7683</v>
      </c>
      <c r="AQ8" s="170" t="s">
        <v>7684</v>
      </c>
      <c r="AR8" s="170" t="s">
        <v>7685</v>
      </c>
      <c r="AS8" s="170" t="s">
        <v>7686</v>
      </c>
      <c r="AT8" s="170" t="s">
        <v>7687</v>
      </c>
      <c r="AU8" s="170" t="s">
        <v>7688</v>
      </c>
      <c r="AV8" s="170" t="s">
        <v>7689</v>
      </c>
      <c r="AW8" s="170" t="s">
        <v>7690</v>
      </c>
      <c r="AX8" s="170" t="s">
        <v>7691</v>
      </c>
      <c r="AY8" s="170" t="s">
        <v>7692</v>
      </c>
      <c r="AZ8" s="170" t="s">
        <v>7693</v>
      </c>
      <c r="BA8" s="170" t="s">
        <v>7694</v>
      </c>
      <c r="BB8" s="170" t="s">
        <v>7695</v>
      </c>
      <c r="BC8" s="170" t="s">
        <v>7696</v>
      </c>
      <c r="BD8" s="170" t="s">
        <v>7697</v>
      </c>
      <c r="BE8" s="170" t="s">
        <v>7698</v>
      </c>
      <c r="BF8" s="170" t="s">
        <v>7699</v>
      </c>
      <c r="BG8" s="170" t="s">
        <v>7700</v>
      </c>
      <c r="BH8" s="170" t="s">
        <v>7701</v>
      </c>
      <c r="BI8" s="170" t="s">
        <v>7702</v>
      </c>
      <c r="BJ8" s="170" t="s">
        <v>7703</v>
      </c>
      <c r="BK8" s="170" t="s">
        <v>7704</v>
      </c>
      <c r="BL8" s="170" t="s">
        <v>7705</v>
      </c>
      <c r="BM8" s="170" t="s">
        <v>7706</v>
      </c>
      <c r="BN8" s="170" t="s">
        <v>7707</v>
      </c>
      <c r="BO8" s="170" t="s">
        <v>7708</v>
      </c>
      <c r="BP8" s="170" t="s">
        <v>7709</v>
      </c>
      <c r="BQ8" s="170" t="s">
        <v>7710</v>
      </c>
      <c r="BR8" s="170" t="s">
        <v>7711</v>
      </c>
      <c r="BS8" s="170" t="s">
        <v>7712</v>
      </c>
      <c r="BT8" s="170" t="s">
        <v>7713</v>
      </c>
      <c r="BU8" s="170" t="s">
        <v>7714</v>
      </c>
      <c r="BV8" s="170" t="s">
        <v>7715</v>
      </c>
      <c r="BW8" s="170" t="s">
        <v>7716</v>
      </c>
      <c r="BX8" s="170" t="s">
        <v>7717</v>
      </c>
      <c r="BY8" s="170" t="s">
        <v>7718</v>
      </c>
      <c r="BZ8" s="170" t="s">
        <v>7719</v>
      </c>
      <c r="CA8" s="170" t="s">
        <v>7720</v>
      </c>
      <c r="CB8" s="170" t="s">
        <v>7721</v>
      </c>
      <c r="CC8" s="170" t="s">
        <v>7722</v>
      </c>
      <c r="CD8" s="170" t="s">
        <v>7723</v>
      </c>
      <c r="CE8" s="170" t="s">
        <v>7724</v>
      </c>
      <c r="CF8" s="170" t="s">
        <v>7725</v>
      </c>
      <c r="CG8" s="170" t="s">
        <v>7726</v>
      </c>
      <c r="CH8" s="170" t="s">
        <v>7727</v>
      </c>
      <c r="CI8" s="170" t="s">
        <v>7728</v>
      </c>
      <c r="CJ8" s="170" t="s">
        <v>7729</v>
      </c>
      <c r="CK8" s="170" t="s">
        <v>7730</v>
      </c>
      <c r="CL8" s="170" t="s">
        <v>7731</v>
      </c>
      <c r="CM8" s="170" t="s">
        <v>7732</v>
      </c>
      <c r="CN8" s="170" t="s">
        <v>7733</v>
      </c>
      <c r="CO8" s="170" t="s">
        <v>7734</v>
      </c>
      <c r="CP8" s="170" t="s">
        <v>7735</v>
      </c>
      <c r="CQ8" s="170" t="s">
        <v>7736</v>
      </c>
      <c r="CR8" s="170" t="s">
        <v>7737</v>
      </c>
      <c r="CS8" s="170" t="s">
        <v>7738</v>
      </c>
      <c r="CT8" s="170" t="s">
        <v>7739</v>
      </c>
      <c r="CU8" s="170" t="s">
        <v>7740</v>
      </c>
      <c r="CV8" s="170" t="s">
        <v>7741</v>
      </c>
      <c r="CW8" s="170" t="s">
        <v>7742</v>
      </c>
      <c r="CX8" s="170" t="s">
        <v>7743</v>
      </c>
      <c r="CY8" s="170" t="s">
        <v>7744</v>
      </c>
      <c r="CZ8" s="170" t="s">
        <v>7745</v>
      </c>
      <c r="DA8" s="170" t="s">
        <v>7746</v>
      </c>
      <c r="DB8" s="170" t="s">
        <v>7747</v>
      </c>
      <c r="DC8" s="170" t="s">
        <v>7748</v>
      </c>
      <c r="DD8" s="170" t="s">
        <v>7749</v>
      </c>
      <c r="DE8" s="170" t="s">
        <v>7750</v>
      </c>
      <c r="DF8" s="170" t="s">
        <v>7751</v>
      </c>
      <c r="DG8" s="170" t="s">
        <v>7752</v>
      </c>
      <c r="DH8" s="170" t="s">
        <v>7753</v>
      </c>
      <c r="DI8" s="170" t="s">
        <v>7754</v>
      </c>
      <c r="DJ8" s="170" t="s">
        <v>7755</v>
      </c>
      <c r="DK8" s="170" t="s">
        <v>7756</v>
      </c>
      <c r="DL8" s="170" t="s">
        <v>7757</v>
      </c>
      <c r="DM8" s="170" t="s">
        <v>7758</v>
      </c>
      <c r="DN8" s="170" t="s">
        <v>7759</v>
      </c>
      <c r="DO8" s="170" t="s">
        <v>7760</v>
      </c>
      <c r="DP8" s="170" t="s">
        <v>7761</v>
      </c>
      <c r="DQ8" s="170" t="s">
        <v>7762</v>
      </c>
      <c r="DR8" s="170" t="s">
        <v>7763</v>
      </c>
      <c r="DS8" s="170" t="s">
        <v>7764</v>
      </c>
      <c r="DT8" s="170" t="s">
        <v>7765</v>
      </c>
      <c r="DU8" s="170" t="s">
        <v>7766</v>
      </c>
      <c r="DV8" s="170" t="s">
        <v>7767</v>
      </c>
      <c r="DW8" s="170" t="s">
        <v>7768</v>
      </c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</sheetData>
  <autoFilter ref="A8:DW724" xr:uid="{76D7C74C-10F0-1D4D-9F7B-D9C07FC4988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 filterMode="1">
    <tabColor rgb="FFD5000D"/>
  </sheetPr>
  <dimension ref="A1:XFD45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5" style="21" bestFit="1" customWidth="1"/>
    <col min="4" max="4" width="28.1640625" style="7" bestFit="1" customWidth="1"/>
    <col min="5" max="5" width="14.6640625" style="21" bestFit="1" customWidth="1"/>
    <col min="6" max="6" width="30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4" width="12.83203125" style="21" customWidth="1"/>
    <col min="15" max="15" width="12.83203125" style="7" customWidth="1"/>
    <col min="16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22" t="s">
        <v>67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3906</v>
      </c>
      <c r="D4" s="4"/>
      <c r="F4" s="24" t="s">
        <v>10</v>
      </c>
      <c r="G4" s="25" t="s">
        <v>6352</v>
      </c>
      <c r="H4" s="23" t="s">
        <v>7</v>
      </c>
      <c r="I4" s="122" t="s">
        <v>4380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23" t="s">
        <v>4381</v>
      </c>
      <c r="O5" s="4"/>
    </row>
    <row r="6" spans="1:16384" s="19" customFormat="1">
      <c r="A6" s="131" t="s">
        <v>3824</v>
      </c>
      <c r="B6" s="63" t="s">
        <v>4991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7162</v>
      </c>
      <c r="C7" s="124" t="s">
        <v>7162</v>
      </c>
      <c r="D7" s="125" t="s">
        <v>7163</v>
      </c>
      <c r="E7" s="124" t="s">
        <v>7164</v>
      </c>
      <c r="F7" s="124" t="s">
        <v>7162</v>
      </c>
      <c r="G7" s="124" t="s">
        <v>7165</v>
      </c>
      <c r="H7" s="124" t="s">
        <v>7166</v>
      </c>
      <c r="I7" s="124" t="s">
        <v>7167</v>
      </c>
      <c r="J7" s="124" t="s">
        <v>7164</v>
      </c>
      <c r="K7" s="124" t="s">
        <v>7168</v>
      </c>
      <c r="L7" s="124" t="s">
        <v>7169</v>
      </c>
      <c r="M7" s="124" t="s">
        <v>7169</v>
      </c>
      <c r="N7" s="124" t="s">
        <v>7169</v>
      </c>
      <c r="O7" s="125" t="s">
        <v>7170</v>
      </c>
      <c r="P7" s="124" t="s">
        <v>7164</v>
      </c>
      <c r="Q7" s="124" t="s">
        <v>7171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B9" s="21" t="s">
        <v>4983</v>
      </c>
      <c r="C9" s="21" t="s">
        <v>4984</v>
      </c>
      <c r="D9" s="7" t="s">
        <v>2609</v>
      </c>
      <c r="E9" s="21" t="s">
        <v>3861</v>
      </c>
      <c r="F9" s="21" t="s">
        <v>4988</v>
      </c>
      <c r="G9" s="21" t="s">
        <v>3812</v>
      </c>
      <c r="H9" s="21" t="s">
        <v>3811</v>
      </c>
      <c r="I9" s="21" t="s">
        <v>59</v>
      </c>
      <c r="J9" s="21" t="s">
        <v>3860</v>
      </c>
      <c r="K9" s="21" t="s">
        <v>7217</v>
      </c>
      <c r="L9" s="21" t="s">
        <v>7173</v>
      </c>
      <c r="M9" s="21" t="s">
        <v>4989</v>
      </c>
      <c r="N9" s="21" t="s">
        <v>4990</v>
      </c>
      <c r="O9" s="7">
        <v>260</v>
      </c>
      <c r="P9" s="21" t="s">
        <v>3803</v>
      </c>
      <c r="Q9" s="21" t="s">
        <v>3862</v>
      </c>
    </row>
    <row r="10" spans="1:16384" ht="18" hidden="1" thickTop="1">
      <c r="B10" s="21" t="s">
        <v>3890</v>
      </c>
      <c r="C10" s="21" t="s">
        <v>3891</v>
      </c>
      <c r="D10" s="7" t="s">
        <v>2619</v>
      </c>
      <c r="E10" s="21" t="s">
        <v>3892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7216</v>
      </c>
      <c r="L10" s="21" t="s">
        <v>7173</v>
      </c>
      <c r="M10" s="21" t="s">
        <v>3895</v>
      </c>
      <c r="N10" s="21" t="s">
        <v>3896</v>
      </c>
      <c r="O10" s="7">
        <v>191</v>
      </c>
      <c r="P10" s="21" t="s">
        <v>3803</v>
      </c>
      <c r="Q10" s="21" t="s">
        <v>3871</v>
      </c>
    </row>
    <row r="11" spans="1:16384" ht="18" hidden="1" thickTop="1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7215</v>
      </c>
      <c r="L11" s="21" t="s">
        <v>7173</v>
      </c>
      <c r="M11" s="21" t="s">
        <v>3893</v>
      </c>
      <c r="N11" s="21" t="s">
        <v>3894</v>
      </c>
      <c r="O11" s="7">
        <v>111</v>
      </c>
      <c r="P11" s="21" t="s">
        <v>3803</v>
      </c>
      <c r="Q11" s="21" t="s">
        <v>3870</v>
      </c>
    </row>
    <row r="12" spans="1:16384" ht="18" hidden="1" thickTop="1">
      <c r="B12" s="21" t="s">
        <v>3872</v>
      </c>
      <c r="C12" s="21" t="s">
        <v>4227</v>
      </c>
      <c r="D12" s="7" t="s">
        <v>3920</v>
      </c>
      <c r="E12" s="21" t="s">
        <v>2618</v>
      </c>
      <c r="F12" s="21" t="s">
        <v>3920</v>
      </c>
      <c r="G12" s="21" t="s">
        <v>3812</v>
      </c>
      <c r="H12" s="21" t="s">
        <v>3811</v>
      </c>
      <c r="I12" s="21" t="s">
        <v>59</v>
      </c>
      <c r="J12" s="21" t="s">
        <v>6344</v>
      </c>
      <c r="K12" s="21" t="s">
        <v>7214</v>
      </c>
      <c r="L12" s="21" t="s">
        <v>7173</v>
      </c>
      <c r="M12" s="21" t="s">
        <v>4186</v>
      </c>
      <c r="N12" s="21" t="s">
        <v>5425</v>
      </c>
      <c r="O12" s="7">
        <v>24</v>
      </c>
      <c r="P12" s="21" t="s">
        <v>3803</v>
      </c>
      <c r="Q12" s="21" t="s">
        <v>5312</v>
      </c>
    </row>
    <row r="13" spans="1:16384" ht="18" hidden="1" thickTop="1">
      <c r="B13" s="21" t="s">
        <v>3872</v>
      </c>
      <c r="C13" s="21" t="s">
        <v>4227</v>
      </c>
      <c r="D13" s="7" t="s">
        <v>67</v>
      </c>
      <c r="E13" s="21" t="s">
        <v>3803</v>
      </c>
      <c r="F13" s="21" t="s">
        <v>67</v>
      </c>
      <c r="G13" s="21" t="s">
        <v>3812</v>
      </c>
      <c r="H13" s="21" t="s">
        <v>3811</v>
      </c>
      <c r="I13" s="21" t="s">
        <v>59</v>
      </c>
      <c r="J13" s="21" t="s">
        <v>6344</v>
      </c>
      <c r="K13" s="21" t="s">
        <v>7176</v>
      </c>
      <c r="L13" s="21" t="s">
        <v>7173</v>
      </c>
      <c r="M13" s="21" t="s">
        <v>4461</v>
      </c>
      <c r="N13" s="21" t="s">
        <v>4462</v>
      </c>
      <c r="O13" s="7">
        <v>506</v>
      </c>
      <c r="P13" s="21" t="s">
        <v>3803</v>
      </c>
      <c r="Q13" s="21" t="s">
        <v>3873</v>
      </c>
    </row>
    <row r="14" spans="1:16384" ht="18" hidden="1" thickTop="1">
      <c r="B14" s="21" t="s">
        <v>3872</v>
      </c>
      <c r="C14" s="21" t="s">
        <v>4227</v>
      </c>
      <c r="D14" s="7" t="s">
        <v>3909</v>
      </c>
      <c r="E14" s="21" t="s">
        <v>3910</v>
      </c>
      <c r="F14" s="21" t="s">
        <v>3909</v>
      </c>
      <c r="G14" s="21" t="s">
        <v>3812</v>
      </c>
      <c r="H14" s="21" t="s">
        <v>3811</v>
      </c>
      <c r="I14" s="21" t="s">
        <v>59</v>
      </c>
      <c r="J14" s="21" t="s">
        <v>6344</v>
      </c>
      <c r="K14" s="21" t="s">
        <v>7172</v>
      </c>
      <c r="L14" s="21" t="s">
        <v>7173</v>
      </c>
      <c r="M14" s="21" t="s">
        <v>5399</v>
      </c>
      <c r="N14" s="21" t="s">
        <v>5400</v>
      </c>
      <c r="O14" s="7">
        <v>18</v>
      </c>
      <c r="P14" s="21" t="s">
        <v>3803</v>
      </c>
      <c r="Q14" s="21" t="s">
        <v>4465</v>
      </c>
    </row>
    <row r="15" spans="1:16384" ht="18" hidden="1" thickTop="1">
      <c r="B15" s="21" t="s">
        <v>3872</v>
      </c>
      <c r="C15" s="21" t="s">
        <v>4227</v>
      </c>
      <c r="D15" s="7" t="s">
        <v>2619</v>
      </c>
      <c r="E15" s="21" t="s">
        <v>3861</v>
      </c>
      <c r="F15" s="21" t="s">
        <v>2619</v>
      </c>
      <c r="G15" s="21" t="s">
        <v>3812</v>
      </c>
      <c r="H15" s="21" t="s">
        <v>3811</v>
      </c>
      <c r="I15" s="21" t="s">
        <v>59</v>
      </c>
      <c r="J15" s="21" t="s">
        <v>6344</v>
      </c>
      <c r="K15" s="21" t="s">
        <v>7174</v>
      </c>
      <c r="L15" s="21" t="s">
        <v>7173</v>
      </c>
      <c r="M15" s="21" t="s">
        <v>5427</v>
      </c>
      <c r="N15" s="21" t="s">
        <v>5434</v>
      </c>
      <c r="O15" s="7">
        <v>11</v>
      </c>
      <c r="P15" s="21" t="s">
        <v>3803</v>
      </c>
      <c r="Q15" s="21" t="s">
        <v>3862</v>
      </c>
    </row>
    <row r="16" spans="1:16384" ht="18" hidden="1" thickTop="1">
      <c r="B16" s="21" t="s">
        <v>3872</v>
      </c>
      <c r="C16" s="21" t="s">
        <v>4227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6344</v>
      </c>
      <c r="K16" s="21" t="s">
        <v>7175</v>
      </c>
      <c r="L16" s="21" t="s">
        <v>7173</v>
      </c>
      <c r="M16" s="21" t="s">
        <v>4249</v>
      </c>
      <c r="N16" s="21" t="s">
        <v>5435</v>
      </c>
      <c r="O16" s="7">
        <v>179</v>
      </c>
      <c r="P16" s="21" t="s">
        <v>3803</v>
      </c>
      <c r="Q16" s="21" t="s">
        <v>3862</v>
      </c>
    </row>
    <row r="17" spans="2:17" ht="18" hidden="1" thickTop="1">
      <c r="B17" s="21" t="s">
        <v>3898</v>
      </c>
      <c r="C17" s="21" t="s">
        <v>3899</v>
      </c>
      <c r="D17" s="7" t="s">
        <v>2619</v>
      </c>
      <c r="E17" s="21" t="s">
        <v>3900</v>
      </c>
      <c r="F17" s="21" t="s">
        <v>2619</v>
      </c>
      <c r="G17" s="21" t="s">
        <v>3812</v>
      </c>
      <c r="H17" s="21" t="s">
        <v>3811</v>
      </c>
      <c r="I17" s="21" t="s">
        <v>59</v>
      </c>
      <c r="J17" s="21" t="s">
        <v>3897</v>
      </c>
      <c r="K17" s="21" t="s">
        <v>7177</v>
      </c>
      <c r="L17" s="21" t="s">
        <v>7173</v>
      </c>
      <c r="M17" s="21" t="s">
        <v>3901</v>
      </c>
      <c r="N17" s="21" t="s">
        <v>3902</v>
      </c>
      <c r="O17" s="7">
        <v>71</v>
      </c>
      <c r="P17" s="21" t="s">
        <v>3803</v>
      </c>
      <c r="Q17" s="21" t="s">
        <v>3871</v>
      </c>
    </row>
    <row r="18" spans="2:17" ht="18" hidden="1" thickTop="1">
      <c r="B18" s="21" t="s">
        <v>4983</v>
      </c>
      <c r="C18" s="21" t="s">
        <v>4984</v>
      </c>
      <c r="D18" s="7" t="s">
        <v>3857</v>
      </c>
      <c r="E18" s="21" t="s">
        <v>3858</v>
      </c>
      <c r="F18" s="21" t="s">
        <v>4985</v>
      </c>
      <c r="G18" s="21" t="s">
        <v>3812</v>
      </c>
      <c r="H18" s="21" t="s">
        <v>3811</v>
      </c>
      <c r="I18" s="21" t="s">
        <v>59</v>
      </c>
      <c r="J18" s="21" t="s">
        <v>3860</v>
      </c>
      <c r="K18" s="21" t="s">
        <v>7178</v>
      </c>
      <c r="L18" s="21" t="s">
        <v>7173</v>
      </c>
      <c r="M18" s="21" t="s">
        <v>4986</v>
      </c>
      <c r="N18" s="21" t="s">
        <v>4987</v>
      </c>
      <c r="O18" s="7">
        <v>293</v>
      </c>
      <c r="P18" s="21" t="s">
        <v>3803</v>
      </c>
      <c r="Q18" s="21" t="s">
        <v>3859</v>
      </c>
    </row>
    <row r="19" spans="2:17" ht="18" hidden="1" thickTop="1">
      <c r="B19" s="21" t="s">
        <v>4705</v>
      </c>
      <c r="C19" s="21" t="s">
        <v>5231</v>
      </c>
      <c r="D19" s="7" t="s">
        <v>2619</v>
      </c>
      <c r="E19" s="21" t="s">
        <v>4706</v>
      </c>
      <c r="F19" s="21" t="s">
        <v>2619</v>
      </c>
      <c r="G19" s="21" t="s">
        <v>3812</v>
      </c>
      <c r="H19" s="21" t="s">
        <v>3811</v>
      </c>
      <c r="I19" s="21" t="s">
        <v>59</v>
      </c>
      <c r="J19" s="21" t="s">
        <v>2702</v>
      </c>
      <c r="K19" s="21" t="s">
        <v>7109</v>
      </c>
      <c r="L19" s="21" t="s">
        <v>7081</v>
      </c>
      <c r="M19" s="21" t="s">
        <v>5233</v>
      </c>
      <c r="N19" s="21" t="s">
        <v>5234</v>
      </c>
      <c r="O19" s="7">
        <v>28</v>
      </c>
      <c r="P19" s="21" t="s">
        <v>3803</v>
      </c>
      <c r="Q19" s="21" t="s">
        <v>3871</v>
      </c>
    </row>
    <row r="20" spans="2:17" ht="18" hidden="1" thickTop="1">
      <c r="B20" s="21" t="s">
        <v>3872</v>
      </c>
      <c r="C20" s="21" t="s">
        <v>4227</v>
      </c>
      <c r="D20" s="7" t="s">
        <v>3919</v>
      </c>
      <c r="E20" s="21" t="s">
        <v>2618</v>
      </c>
      <c r="F20" s="21" t="s">
        <v>3919</v>
      </c>
      <c r="G20" s="21" t="s">
        <v>3812</v>
      </c>
      <c r="H20" s="21" t="s">
        <v>3811</v>
      </c>
      <c r="I20" s="21" t="s">
        <v>59</v>
      </c>
      <c r="J20" s="21" t="s">
        <v>6344</v>
      </c>
      <c r="K20" s="21" t="s">
        <v>7115</v>
      </c>
      <c r="L20" s="21" t="s">
        <v>7081</v>
      </c>
      <c r="M20" s="21" t="s">
        <v>4981</v>
      </c>
      <c r="N20" s="21" t="s">
        <v>5423</v>
      </c>
      <c r="O20" s="7">
        <v>8</v>
      </c>
      <c r="P20" s="21" t="s">
        <v>3803</v>
      </c>
      <c r="Q20" s="21" t="s">
        <v>5424</v>
      </c>
    </row>
    <row r="21" spans="2:17" ht="18" hidden="1" thickTop="1">
      <c r="B21" s="21" t="s">
        <v>3816</v>
      </c>
      <c r="C21" s="21" t="s">
        <v>3818</v>
      </c>
      <c r="D21" s="7" t="s">
        <v>3799</v>
      </c>
      <c r="E21" s="21" t="s">
        <v>3817</v>
      </c>
      <c r="F21" s="21" t="s">
        <v>3799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7080</v>
      </c>
      <c r="L21" s="21" t="s">
        <v>7081</v>
      </c>
      <c r="M21" s="21" t="s">
        <v>3848</v>
      </c>
      <c r="N21" s="21" t="s">
        <v>3849</v>
      </c>
      <c r="O21" s="7">
        <v>63</v>
      </c>
      <c r="P21" s="21" t="s">
        <v>3803</v>
      </c>
      <c r="Q21" s="21" t="s">
        <v>3846</v>
      </c>
    </row>
    <row r="22" spans="2:17" ht="18" hidden="1" thickTop="1">
      <c r="B22" s="21" t="s">
        <v>4437</v>
      </c>
      <c r="C22" s="21" t="s">
        <v>4438</v>
      </c>
      <c r="D22" s="7" t="s">
        <v>3801</v>
      </c>
      <c r="E22" s="21" t="s">
        <v>4668</v>
      </c>
      <c r="F22" s="21" t="s">
        <v>3801</v>
      </c>
      <c r="G22" s="21" t="s">
        <v>3812</v>
      </c>
      <c r="H22" s="21" t="s">
        <v>3811</v>
      </c>
      <c r="I22" s="21" t="s">
        <v>59</v>
      </c>
      <c r="J22" s="21" t="s">
        <v>3853</v>
      </c>
      <c r="K22" s="21" t="s">
        <v>7091</v>
      </c>
      <c r="L22" s="21" t="s">
        <v>7090</v>
      </c>
      <c r="M22" s="21" t="s">
        <v>4450</v>
      </c>
      <c r="N22" s="21" t="s">
        <v>4972</v>
      </c>
      <c r="O22" s="7">
        <v>15</v>
      </c>
      <c r="P22" s="21" t="s">
        <v>3803</v>
      </c>
      <c r="Q22" s="21" t="s">
        <v>3850</v>
      </c>
    </row>
    <row r="23" spans="2:17" ht="18" hidden="1" thickTop="1">
      <c r="B23" s="21" t="s">
        <v>4437</v>
      </c>
      <c r="C23" s="21" t="s">
        <v>4438</v>
      </c>
      <c r="D23" s="7" t="s">
        <v>3799</v>
      </c>
      <c r="E23" s="21" t="s">
        <v>4668</v>
      </c>
      <c r="F23" s="21" t="s">
        <v>3799</v>
      </c>
      <c r="G23" s="21" t="s">
        <v>3812</v>
      </c>
      <c r="H23" s="21" t="s">
        <v>3811</v>
      </c>
      <c r="I23" s="21" t="s">
        <v>59</v>
      </c>
      <c r="J23" s="21" t="s">
        <v>3853</v>
      </c>
      <c r="K23" s="21" t="s">
        <v>7089</v>
      </c>
      <c r="L23" s="21" t="s">
        <v>7090</v>
      </c>
      <c r="M23" s="21" t="s">
        <v>4450</v>
      </c>
      <c r="N23" s="21" t="s">
        <v>4971</v>
      </c>
      <c r="O23" s="7">
        <v>9</v>
      </c>
      <c r="P23" s="21" t="s">
        <v>3803</v>
      </c>
      <c r="Q23" s="21" t="s">
        <v>3846</v>
      </c>
    </row>
    <row r="24" spans="2:17" ht="18" hidden="1" thickTop="1">
      <c r="B24" s="21" t="s">
        <v>4705</v>
      </c>
      <c r="C24" s="21" t="s">
        <v>5231</v>
      </c>
      <c r="D24" s="7" t="s">
        <v>3802</v>
      </c>
      <c r="E24" s="21" t="s">
        <v>4706</v>
      </c>
      <c r="F24" s="21" t="s">
        <v>3802</v>
      </c>
      <c r="G24" s="21" t="s">
        <v>3812</v>
      </c>
      <c r="H24" s="21" t="s">
        <v>3811</v>
      </c>
      <c r="I24" s="21" t="s">
        <v>59</v>
      </c>
      <c r="J24" s="21" t="s">
        <v>2702</v>
      </c>
      <c r="K24" s="21" t="s">
        <v>7107</v>
      </c>
      <c r="L24" s="21" t="s">
        <v>7108</v>
      </c>
      <c r="M24" s="21" t="s">
        <v>4371</v>
      </c>
      <c r="N24" s="21" t="s">
        <v>5232</v>
      </c>
      <c r="O24" s="7">
        <v>10</v>
      </c>
      <c r="P24" s="21" t="s">
        <v>3803</v>
      </c>
      <c r="Q24" s="21" t="s">
        <v>3870</v>
      </c>
    </row>
    <row r="25" spans="2:17" ht="18" hidden="1" thickTop="1">
      <c r="B25" s="21" t="s">
        <v>3887</v>
      </c>
      <c r="C25" s="21" t="s">
        <v>3888</v>
      </c>
      <c r="D25" s="7" t="s">
        <v>2609</v>
      </c>
      <c r="E25" s="21" t="s">
        <v>3861</v>
      </c>
      <c r="F25" s="21" t="s">
        <v>59</v>
      </c>
      <c r="G25" s="21" t="s">
        <v>3812</v>
      </c>
      <c r="H25" s="21" t="s">
        <v>3811</v>
      </c>
      <c r="I25" s="21" t="s">
        <v>59</v>
      </c>
      <c r="J25" s="21" t="s">
        <v>3860</v>
      </c>
      <c r="K25" s="21" t="s">
        <v>7133</v>
      </c>
      <c r="L25" s="21" t="s">
        <v>7108</v>
      </c>
      <c r="M25" s="21" t="s">
        <v>3882</v>
      </c>
      <c r="N25" s="21" t="s">
        <v>3889</v>
      </c>
      <c r="O25" s="7">
        <v>24</v>
      </c>
      <c r="P25" s="21" t="s">
        <v>3803</v>
      </c>
      <c r="Q25" s="21" t="s">
        <v>3862</v>
      </c>
    </row>
    <row r="26" spans="2:17" ht="18" hidden="1" thickTop="1">
      <c r="B26" s="21" t="s">
        <v>3872</v>
      </c>
      <c r="C26" s="21" t="s">
        <v>4227</v>
      </c>
      <c r="D26" s="7" t="s">
        <v>3918</v>
      </c>
      <c r="E26" s="21" t="s">
        <v>2618</v>
      </c>
      <c r="F26" s="21" t="s">
        <v>3918</v>
      </c>
      <c r="G26" s="21" t="s">
        <v>3812</v>
      </c>
      <c r="H26" s="21" t="s">
        <v>3811</v>
      </c>
      <c r="I26" s="21" t="s">
        <v>59</v>
      </c>
      <c r="J26" s="21" t="s">
        <v>6344</v>
      </c>
      <c r="K26" s="21" t="s">
        <v>7114</v>
      </c>
      <c r="L26" s="21" t="s">
        <v>7101</v>
      </c>
      <c r="M26" s="21" t="s">
        <v>4974</v>
      </c>
      <c r="N26" s="21" t="s">
        <v>5421</v>
      </c>
      <c r="O26" s="7">
        <v>32</v>
      </c>
      <c r="P26" s="21" t="s">
        <v>3803</v>
      </c>
      <c r="Q26" s="21" t="s">
        <v>5422</v>
      </c>
    </row>
    <row r="27" spans="2:17" ht="18" hidden="1" thickTop="1">
      <c r="B27" s="21" t="s">
        <v>3872</v>
      </c>
      <c r="C27" s="21" t="s">
        <v>4227</v>
      </c>
      <c r="D27" s="7" t="s">
        <v>3804</v>
      </c>
      <c r="E27" s="21" t="s">
        <v>3805</v>
      </c>
      <c r="F27" s="21" t="s">
        <v>3804</v>
      </c>
      <c r="G27" s="21" t="s">
        <v>3812</v>
      </c>
      <c r="H27" s="21" t="s">
        <v>3811</v>
      </c>
      <c r="I27" s="21" t="s">
        <v>59</v>
      </c>
      <c r="J27" s="21" t="s">
        <v>6344</v>
      </c>
      <c r="K27" s="21" t="s">
        <v>7116</v>
      </c>
      <c r="L27" s="21" t="s">
        <v>7101</v>
      </c>
      <c r="M27" s="21" t="s">
        <v>4978</v>
      </c>
      <c r="N27" s="21" t="s">
        <v>4979</v>
      </c>
      <c r="O27" s="7">
        <v>250</v>
      </c>
      <c r="P27" s="21" t="s">
        <v>3803</v>
      </c>
      <c r="Q27" s="21" t="s">
        <v>3842</v>
      </c>
    </row>
    <row r="28" spans="2:17" ht="18" hidden="1" thickTop="1">
      <c r="B28" s="21" t="s">
        <v>3962</v>
      </c>
      <c r="C28" s="21" t="s">
        <v>3963</v>
      </c>
      <c r="D28" s="7" t="s">
        <v>3807</v>
      </c>
      <c r="E28" s="21" t="s">
        <v>3797</v>
      </c>
      <c r="F28" s="21" t="s">
        <v>3807</v>
      </c>
      <c r="G28" s="21" t="s">
        <v>3812</v>
      </c>
      <c r="H28" s="21" t="s">
        <v>3811</v>
      </c>
      <c r="I28" s="21" t="s">
        <v>59</v>
      </c>
      <c r="J28" s="21" t="s">
        <v>2702</v>
      </c>
      <c r="K28" s="21" t="s">
        <v>7100</v>
      </c>
      <c r="L28" s="21" t="s">
        <v>7101</v>
      </c>
      <c r="M28" s="21" t="s">
        <v>7101</v>
      </c>
      <c r="N28" s="21" t="s">
        <v>7102</v>
      </c>
      <c r="O28" s="7">
        <v>1</v>
      </c>
      <c r="P28" s="21" t="s">
        <v>3803</v>
      </c>
      <c r="Q28" s="21" t="s">
        <v>3815</v>
      </c>
    </row>
    <row r="29" spans="2:17" ht="18" hidden="1" thickTop="1">
      <c r="B29" s="21" t="s">
        <v>4343</v>
      </c>
      <c r="C29" s="21" t="s">
        <v>4344</v>
      </c>
      <c r="D29" s="7" t="s">
        <v>3919</v>
      </c>
      <c r="E29" s="21" t="s">
        <v>4728</v>
      </c>
      <c r="F29" s="21" t="s">
        <v>3919</v>
      </c>
      <c r="G29" s="21" t="s">
        <v>3812</v>
      </c>
      <c r="H29" s="21" t="s">
        <v>3811</v>
      </c>
      <c r="I29" s="21" t="s">
        <v>59</v>
      </c>
      <c r="J29" s="21" t="s">
        <v>2702</v>
      </c>
      <c r="K29" s="21" t="s">
        <v>7141</v>
      </c>
      <c r="L29" s="21" t="s">
        <v>7087</v>
      </c>
      <c r="M29" s="21" t="s">
        <v>4730</v>
      </c>
      <c r="N29" s="21" t="s">
        <v>6035</v>
      </c>
      <c r="O29" s="7">
        <v>23</v>
      </c>
      <c r="P29" s="21" t="s">
        <v>3803</v>
      </c>
      <c r="Q29" s="21" t="s">
        <v>5424</v>
      </c>
    </row>
    <row r="30" spans="2:17" ht="18" hidden="1" thickTop="1">
      <c r="B30" s="21" t="s">
        <v>4343</v>
      </c>
      <c r="C30" s="21" t="s">
        <v>4344</v>
      </c>
      <c r="D30" s="7" t="s">
        <v>3920</v>
      </c>
      <c r="E30" s="21" t="s">
        <v>4728</v>
      </c>
      <c r="F30" s="21" t="s">
        <v>3920</v>
      </c>
      <c r="G30" s="21" t="s">
        <v>3812</v>
      </c>
      <c r="H30" s="21" t="s">
        <v>3811</v>
      </c>
      <c r="I30" s="21" t="s">
        <v>59</v>
      </c>
      <c r="J30" s="21" t="s">
        <v>2702</v>
      </c>
      <c r="K30" s="21" t="s">
        <v>7142</v>
      </c>
      <c r="L30" s="21" t="s">
        <v>7087</v>
      </c>
      <c r="M30" s="21" t="s">
        <v>4730</v>
      </c>
      <c r="N30" s="21" t="s">
        <v>6036</v>
      </c>
      <c r="O30" s="7">
        <v>25</v>
      </c>
      <c r="P30" s="21" t="s">
        <v>3803</v>
      </c>
      <c r="Q30" s="21" t="s">
        <v>5312</v>
      </c>
    </row>
    <row r="31" spans="2:17" ht="18" hidden="1" thickTop="1">
      <c r="B31" s="21" t="s">
        <v>3819</v>
      </c>
      <c r="C31" s="21" t="s">
        <v>3852</v>
      </c>
      <c r="D31" s="7" t="s">
        <v>3799</v>
      </c>
      <c r="E31" s="21" t="s">
        <v>3820</v>
      </c>
      <c r="F31" s="21" t="s">
        <v>3799</v>
      </c>
      <c r="G31" s="21" t="s">
        <v>3812</v>
      </c>
      <c r="H31" s="21" t="s">
        <v>3811</v>
      </c>
      <c r="I31" s="21" t="s">
        <v>59</v>
      </c>
      <c r="J31" s="21" t="s">
        <v>6344</v>
      </c>
      <c r="K31" s="21" t="s">
        <v>7086</v>
      </c>
      <c r="L31" s="21" t="s">
        <v>7087</v>
      </c>
      <c r="M31" s="21" t="s">
        <v>3854</v>
      </c>
      <c r="N31" s="21" t="s">
        <v>3855</v>
      </c>
      <c r="O31" s="7">
        <v>109</v>
      </c>
      <c r="P31" s="21" t="s">
        <v>3803</v>
      </c>
      <c r="Q31" s="21" t="s">
        <v>3846</v>
      </c>
    </row>
    <row r="32" spans="2:17" ht="18" hidden="1" thickTop="1">
      <c r="B32" s="21" t="s">
        <v>3819</v>
      </c>
      <c r="C32" s="21" t="s">
        <v>3852</v>
      </c>
      <c r="D32" s="7" t="s">
        <v>3801</v>
      </c>
      <c r="E32" s="21" t="s">
        <v>3820</v>
      </c>
      <c r="F32" s="21" t="s">
        <v>3801</v>
      </c>
      <c r="G32" s="21" t="s">
        <v>3812</v>
      </c>
      <c r="H32" s="21" t="s">
        <v>3811</v>
      </c>
      <c r="I32" s="21" t="s">
        <v>59</v>
      </c>
      <c r="J32" s="21" t="s">
        <v>6344</v>
      </c>
      <c r="K32" s="21" t="s">
        <v>7088</v>
      </c>
      <c r="L32" s="21" t="s">
        <v>7087</v>
      </c>
      <c r="M32" s="21" t="s">
        <v>3854</v>
      </c>
      <c r="N32" s="21" t="s">
        <v>3856</v>
      </c>
      <c r="O32" s="7">
        <v>63</v>
      </c>
      <c r="P32" s="21" t="s">
        <v>3803</v>
      </c>
      <c r="Q32" s="21" t="s">
        <v>3850</v>
      </c>
    </row>
    <row r="33" spans="2:17" ht="18" hidden="1" thickTop="1">
      <c r="B33" s="21" t="s">
        <v>3872</v>
      </c>
      <c r="C33" s="21" t="s">
        <v>4227</v>
      </c>
      <c r="D33" s="7" t="s">
        <v>3945</v>
      </c>
      <c r="E33" s="21" t="s">
        <v>2618</v>
      </c>
      <c r="F33" s="21" t="s">
        <v>3945</v>
      </c>
      <c r="G33" s="21" t="s">
        <v>3812</v>
      </c>
      <c r="H33" s="21" t="s">
        <v>3811</v>
      </c>
      <c r="I33" s="21" t="s">
        <v>59</v>
      </c>
      <c r="J33" s="21" t="s">
        <v>6344</v>
      </c>
      <c r="K33" s="21" t="s">
        <v>7123</v>
      </c>
      <c r="L33" s="21" t="s">
        <v>7087</v>
      </c>
      <c r="M33" s="21" t="s">
        <v>7075</v>
      </c>
      <c r="N33" s="21" t="s">
        <v>7124</v>
      </c>
      <c r="O33" s="7">
        <v>2</v>
      </c>
      <c r="P33" s="21" t="s">
        <v>3803</v>
      </c>
      <c r="Q33" s="21" t="s">
        <v>4424</v>
      </c>
    </row>
    <row r="34" spans="2:17" ht="18" hidden="1" thickTop="1">
      <c r="B34" s="21" t="s">
        <v>4098</v>
      </c>
      <c r="C34" s="21" t="s">
        <v>4099</v>
      </c>
      <c r="D34" s="7" t="s">
        <v>3911</v>
      </c>
      <c r="E34" s="21" t="s">
        <v>4410</v>
      </c>
      <c r="F34" s="21" t="s">
        <v>3911</v>
      </c>
      <c r="G34" s="21" t="s">
        <v>3812</v>
      </c>
      <c r="H34" s="21" t="s">
        <v>3811</v>
      </c>
      <c r="I34" s="21" t="s">
        <v>59</v>
      </c>
      <c r="J34" s="21" t="s">
        <v>4993</v>
      </c>
      <c r="K34" s="21" t="s">
        <v>7076</v>
      </c>
      <c r="L34" s="21" t="s">
        <v>7075</v>
      </c>
      <c r="M34" s="21" t="s">
        <v>4994</v>
      </c>
      <c r="N34" s="21" t="s">
        <v>4995</v>
      </c>
      <c r="O34" s="7">
        <v>12</v>
      </c>
      <c r="P34" s="21" t="s">
        <v>3803</v>
      </c>
      <c r="Q34" s="21" t="s">
        <v>4996</v>
      </c>
    </row>
    <row r="35" spans="2:17" ht="18" hidden="1" thickTop="1">
      <c r="B35" s="21" t="s">
        <v>4098</v>
      </c>
      <c r="C35" s="21" t="s">
        <v>4099</v>
      </c>
      <c r="D35" s="7" t="s">
        <v>3936</v>
      </c>
      <c r="E35" s="21" t="s">
        <v>4410</v>
      </c>
      <c r="F35" s="21" t="s">
        <v>3936</v>
      </c>
      <c r="G35" s="21" t="s">
        <v>3812</v>
      </c>
      <c r="H35" s="21" t="s">
        <v>3811</v>
      </c>
      <c r="I35" s="21" t="s">
        <v>59</v>
      </c>
      <c r="J35" s="21" t="s">
        <v>4993</v>
      </c>
      <c r="K35" s="21" t="s">
        <v>7079</v>
      </c>
      <c r="L35" s="21" t="s">
        <v>7075</v>
      </c>
      <c r="M35" s="21" t="s">
        <v>4999</v>
      </c>
      <c r="N35" s="21" t="s">
        <v>5000</v>
      </c>
      <c r="O35" s="7">
        <v>33</v>
      </c>
      <c r="P35" s="21" t="s">
        <v>3803</v>
      </c>
      <c r="Q35" s="21" t="s">
        <v>4416</v>
      </c>
    </row>
    <row r="36" spans="2:17" ht="18" hidden="1" thickTop="1">
      <c r="B36" s="21" t="s">
        <v>4080</v>
      </c>
      <c r="C36" s="21" t="s">
        <v>4081</v>
      </c>
      <c r="D36" s="7" t="s">
        <v>3804</v>
      </c>
      <c r="E36" s="21" t="s">
        <v>4388</v>
      </c>
      <c r="F36" s="21" t="s">
        <v>3804</v>
      </c>
      <c r="G36" s="21" t="s">
        <v>3812</v>
      </c>
      <c r="H36" s="21" t="s">
        <v>3811</v>
      </c>
      <c r="I36" s="21" t="s">
        <v>59</v>
      </c>
      <c r="J36" s="21" t="s">
        <v>2702</v>
      </c>
      <c r="K36" s="21" t="s">
        <v>7074</v>
      </c>
      <c r="L36" s="21" t="s">
        <v>7075</v>
      </c>
      <c r="M36" s="21" t="s">
        <v>4082</v>
      </c>
      <c r="N36" s="21" t="s">
        <v>4992</v>
      </c>
      <c r="O36" s="7">
        <v>6</v>
      </c>
      <c r="P36" s="21" t="s">
        <v>3803</v>
      </c>
      <c r="Q36" s="21" t="s">
        <v>3842</v>
      </c>
    </row>
    <row r="37" spans="2:17" ht="18" hidden="1" thickTop="1">
      <c r="B37" s="21" t="s">
        <v>3872</v>
      </c>
      <c r="C37" s="21" t="s">
        <v>4227</v>
      </c>
      <c r="D37" s="7" t="s">
        <v>3806</v>
      </c>
      <c r="E37" s="21" t="s">
        <v>2618</v>
      </c>
      <c r="F37" s="21" t="s">
        <v>3806</v>
      </c>
      <c r="G37" s="21" t="s">
        <v>3812</v>
      </c>
      <c r="H37" s="21" t="s">
        <v>3811</v>
      </c>
      <c r="I37" s="21" t="s">
        <v>59</v>
      </c>
      <c r="J37" s="21" t="s">
        <v>6344</v>
      </c>
      <c r="K37" s="21" t="s">
        <v>7125</v>
      </c>
      <c r="L37" s="21" t="s">
        <v>7075</v>
      </c>
      <c r="M37" s="21" t="s">
        <v>4981</v>
      </c>
      <c r="N37" s="21" t="s">
        <v>4982</v>
      </c>
      <c r="O37" s="7">
        <v>10</v>
      </c>
      <c r="P37" s="21" t="s">
        <v>3803</v>
      </c>
      <c r="Q37" s="21" t="s">
        <v>3874</v>
      </c>
    </row>
    <row r="38" spans="2:17" ht="18" hidden="1" thickTop="1">
      <c r="B38" s="21" t="s">
        <v>7150</v>
      </c>
      <c r="C38" s="21" t="s">
        <v>7151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7152</v>
      </c>
      <c r="L38" s="21" t="s">
        <v>7095</v>
      </c>
      <c r="M38" s="21" t="s">
        <v>7095</v>
      </c>
      <c r="N38" s="21" t="s">
        <v>7153</v>
      </c>
      <c r="O38" s="7">
        <v>1</v>
      </c>
      <c r="P38" s="21" t="s">
        <v>3803</v>
      </c>
      <c r="Q38" s="21" t="s">
        <v>3859</v>
      </c>
    </row>
    <row r="39" spans="2:17" ht="18" hidden="1" thickTop="1">
      <c r="B39" s="21" t="s">
        <v>7103</v>
      </c>
      <c r="C39" s="21" t="s">
        <v>7104</v>
      </c>
      <c r="D39" s="7" t="s">
        <v>3857</v>
      </c>
      <c r="E39" s="21" t="s">
        <v>3858</v>
      </c>
      <c r="F39" s="21" t="s">
        <v>59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7105</v>
      </c>
      <c r="L39" s="21" t="s">
        <v>7095</v>
      </c>
      <c r="M39" s="21" t="s">
        <v>7095</v>
      </c>
      <c r="N39" s="21" t="s">
        <v>7106</v>
      </c>
      <c r="O39" s="7">
        <v>1</v>
      </c>
      <c r="P39" s="21" t="s">
        <v>3803</v>
      </c>
      <c r="Q39" s="21" t="s">
        <v>3859</v>
      </c>
    </row>
    <row r="40" spans="2:17" ht="18" thickTop="1">
      <c r="B40" s="21" t="s">
        <v>7092</v>
      </c>
      <c r="C40" s="21" t="s">
        <v>7093</v>
      </c>
      <c r="D40" s="7" t="s">
        <v>3857</v>
      </c>
      <c r="E40" s="21" t="s">
        <v>3858</v>
      </c>
      <c r="F40" s="21" t="s">
        <v>59</v>
      </c>
      <c r="G40" s="21" t="s">
        <v>3812</v>
      </c>
      <c r="H40" s="21" t="s">
        <v>3811</v>
      </c>
      <c r="I40" s="21" t="s">
        <v>59</v>
      </c>
      <c r="J40" s="21" t="s">
        <v>3860</v>
      </c>
      <c r="K40" s="21" t="s">
        <v>7094</v>
      </c>
      <c r="L40" s="21" t="s">
        <v>7095</v>
      </c>
      <c r="M40" s="21" t="s">
        <v>7095</v>
      </c>
      <c r="N40" s="21" t="s">
        <v>7096</v>
      </c>
      <c r="O40" s="7">
        <v>1</v>
      </c>
      <c r="P40" s="21" t="s">
        <v>3803</v>
      </c>
      <c r="Q40" s="21" t="s">
        <v>3859</v>
      </c>
    </row>
    <row r="41" spans="2:17" hidden="1">
      <c r="B41" s="21" t="s">
        <v>6037</v>
      </c>
      <c r="C41" s="21" t="s">
        <v>6038</v>
      </c>
      <c r="D41" s="7" t="s">
        <v>2609</v>
      </c>
      <c r="E41" s="21" t="s">
        <v>3861</v>
      </c>
      <c r="F41" s="21" t="s">
        <v>4988</v>
      </c>
      <c r="G41" s="21" t="s">
        <v>3812</v>
      </c>
      <c r="H41" s="21" t="s">
        <v>3811</v>
      </c>
      <c r="I41" s="21" t="s">
        <v>59</v>
      </c>
      <c r="J41" s="21" t="s">
        <v>3860</v>
      </c>
      <c r="K41" s="21" t="s">
        <v>7145</v>
      </c>
      <c r="L41" s="21" t="s">
        <v>7095</v>
      </c>
      <c r="M41" s="21" t="s">
        <v>6042</v>
      </c>
      <c r="N41" s="21" t="s">
        <v>6043</v>
      </c>
      <c r="O41" s="7">
        <v>51</v>
      </c>
      <c r="P41" s="21" t="s">
        <v>3803</v>
      </c>
      <c r="Q41" s="21" t="s">
        <v>3862</v>
      </c>
    </row>
    <row r="42" spans="2:17" hidden="1">
      <c r="B42" s="21" t="s">
        <v>3872</v>
      </c>
      <c r="C42" s="21" t="s">
        <v>4227</v>
      </c>
      <c r="D42" s="7" t="s">
        <v>3799</v>
      </c>
      <c r="E42" s="21" t="s">
        <v>3800</v>
      </c>
      <c r="F42" s="21" t="s">
        <v>3799</v>
      </c>
      <c r="G42" s="21" t="s">
        <v>3812</v>
      </c>
      <c r="H42" s="21" t="s">
        <v>3811</v>
      </c>
      <c r="I42" s="21" t="s">
        <v>59</v>
      </c>
      <c r="J42" s="21" t="s">
        <v>6344</v>
      </c>
      <c r="K42" s="21" t="s">
        <v>7110</v>
      </c>
      <c r="L42" s="21" t="s">
        <v>6335</v>
      </c>
      <c r="M42" s="21" t="s">
        <v>4976</v>
      </c>
      <c r="N42" s="21" t="s">
        <v>4977</v>
      </c>
      <c r="O42" s="7">
        <v>57</v>
      </c>
      <c r="P42" s="21" t="s">
        <v>3803</v>
      </c>
      <c r="Q42" s="21" t="s">
        <v>3846</v>
      </c>
    </row>
    <row r="43" spans="2:17" hidden="1">
      <c r="B43" s="21" t="s">
        <v>3872</v>
      </c>
      <c r="C43" s="21" t="s">
        <v>4227</v>
      </c>
      <c r="D43" s="7" t="s">
        <v>3936</v>
      </c>
      <c r="E43" s="21" t="s">
        <v>2618</v>
      </c>
      <c r="F43" s="21" t="s">
        <v>3936</v>
      </c>
      <c r="G43" s="21" t="s">
        <v>3812</v>
      </c>
      <c r="H43" s="21" t="s">
        <v>3811</v>
      </c>
      <c r="I43" s="21" t="s">
        <v>59</v>
      </c>
      <c r="J43" s="21" t="s">
        <v>4467</v>
      </c>
      <c r="K43" s="21" t="s">
        <v>7120</v>
      </c>
      <c r="L43" s="21" t="s">
        <v>6335</v>
      </c>
      <c r="M43" s="21" t="s">
        <v>4661</v>
      </c>
      <c r="N43" s="21" t="s">
        <v>5459</v>
      </c>
      <c r="O43" s="7">
        <v>12</v>
      </c>
      <c r="P43" s="21" t="s">
        <v>3803</v>
      </c>
      <c r="Q43" s="21" t="s">
        <v>4416</v>
      </c>
    </row>
    <row r="44" spans="2:17" hidden="1">
      <c r="B44" s="21" t="s">
        <v>3872</v>
      </c>
      <c r="C44" s="21" t="s">
        <v>4227</v>
      </c>
      <c r="D44" s="7" t="s">
        <v>3935</v>
      </c>
      <c r="E44" s="21" t="s">
        <v>2618</v>
      </c>
      <c r="F44" s="21" t="s">
        <v>3935</v>
      </c>
      <c r="G44" s="21" t="s">
        <v>3812</v>
      </c>
      <c r="H44" s="21" t="s">
        <v>3811</v>
      </c>
      <c r="I44" s="21" t="s">
        <v>59</v>
      </c>
      <c r="J44" s="21" t="s">
        <v>4467</v>
      </c>
      <c r="K44" s="21" t="s">
        <v>7119</v>
      </c>
      <c r="L44" s="21" t="s">
        <v>6335</v>
      </c>
      <c r="M44" s="21" t="s">
        <v>4981</v>
      </c>
      <c r="N44" s="21" t="s">
        <v>5458</v>
      </c>
      <c r="O44" s="7">
        <v>2</v>
      </c>
      <c r="P44" s="21" t="s">
        <v>3803</v>
      </c>
      <c r="Q44" s="21" t="s">
        <v>4415</v>
      </c>
    </row>
    <row r="45" spans="2:17">
      <c r="B45" s="21" t="s">
        <v>6218</v>
      </c>
      <c r="C45" s="21" t="s">
        <v>6219</v>
      </c>
      <c r="D45" s="7" t="s">
        <v>5193</v>
      </c>
      <c r="E45" s="21" t="s">
        <v>5272</v>
      </c>
      <c r="F45" s="21" t="s">
        <v>5161</v>
      </c>
      <c r="G45" s="21" t="s">
        <v>3812</v>
      </c>
      <c r="H45" s="21" t="s">
        <v>3811</v>
      </c>
      <c r="I45" s="21" t="s">
        <v>59</v>
      </c>
      <c r="J45" s="21" t="s">
        <v>5190</v>
      </c>
      <c r="K45" s="21" t="s">
        <v>7160</v>
      </c>
      <c r="L45" s="21" t="s">
        <v>6335</v>
      </c>
      <c r="M45" s="21" t="s">
        <v>5470</v>
      </c>
      <c r="N45" s="21" t="s">
        <v>6222</v>
      </c>
      <c r="O45" s="7">
        <v>7</v>
      </c>
      <c r="P45" s="21" t="s">
        <v>3803</v>
      </c>
      <c r="Q45" s="21" t="s">
        <v>4401</v>
      </c>
    </row>
    <row r="46" spans="2:17">
      <c r="B46" s="21" t="s">
        <v>6218</v>
      </c>
      <c r="C46" s="21" t="s">
        <v>6219</v>
      </c>
      <c r="D46" s="7" t="s">
        <v>2609</v>
      </c>
      <c r="E46" s="21" t="s">
        <v>3861</v>
      </c>
      <c r="F46" s="21" t="s">
        <v>4988</v>
      </c>
      <c r="G46" s="21" t="s">
        <v>3812</v>
      </c>
      <c r="H46" s="21" t="s">
        <v>3811</v>
      </c>
      <c r="I46" s="21" t="s">
        <v>59</v>
      </c>
      <c r="J46" s="21" t="s">
        <v>5190</v>
      </c>
      <c r="K46" s="21" t="s">
        <v>7161</v>
      </c>
      <c r="L46" s="21" t="s">
        <v>6335</v>
      </c>
      <c r="M46" s="21" t="s">
        <v>6223</v>
      </c>
      <c r="N46" s="21" t="s">
        <v>6224</v>
      </c>
      <c r="O46" s="7">
        <v>29</v>
      </c>
      <c r="P46" s="21" t="s">
        <v>3803</v>
      </c>
      <c r="Q46" s="21" t="s">
        <v>5207</v>
      </c>
    </row>
    <row r="47" spans="2:17">
      <c r="B47" s="21" t="s">
        <v>6218</v>
      </c>
      <c r="C47" s="21" t="s">
        <v>6219</v>
      </c>
      <c r="D47" s="7" t="s">
        <v>3857</v>
      </c>
      <c r="E47" s="21" t="s">
        <v>3858</v>
      </c>
      <c r="F47" s="21" t="s">
        <v>4985</v>
      </c>
      <c r="G47" s="21" t="s">
        <v>3812</v>
      </c>
      <c r="H47" s="21" t="s">
        <v>3811</v>
      </c>
      <c r="I47" s="21" t="s">
        <v>59</v>
      </c>
      <c r="J47" s="21" t="s">
        <v>5190</v>
      </c>
      <c r="K47" s="21" t="s">
        <v>7159</v>
      </c>
      <c r="L47" s="21" t="s">
        <v>6335</v>
      </c>
      <c r="M47" s="21" t="s">
        <v>6220</v>
      </c>
      <c r="N47" s="21" t="s">
        <v>6221</v>
      </c>
      <c r="O47" s="7">
        <v>10</v>
      </c>
      <c r="P47" s="21" t="s">
        <v>3803</v>
      </c>
      <c r="Q47" s="21" t="s">
        <v>4400</v>
      </c>
    </row>
    <row r="48" spans="2:17" hidden="1">
      <c r="B48" s="21" t="s">
        <v>3887</v>
      </c>
      <c r="C48" s="21" t="s">
        <v>3888</v>
      </c>
      <c r="D48" s="7" t="s">
        <v>3857</v>
      </c>
      <c r="E48" s="21" t="s">
        <v>3858</v>
      </c>
      <c r="F48" s="21" t="s">
        <v>59</v>
      </c>
      <c r="G48" s="21" t="s">
        <v>3812</v>
      </c>
      <c r="H48" s="21" t="s">
        <v>3811</v>
      </c>
      <c r="I48" s="21" t="s">
        <v>59</v>
      </c>
      <c r="J48" s="21" t="s">
        <v>3860</v>
      </c>
      <c r="K48" s="21" t="s">
        <v>7132</v>
      </c>
      <c r="L48" s="21" t="s">
        <v>7083</v>
      </c>
      <c r="M48" s="21" t="s">
        <v>3882</v>
      </c>
      <c r="N48" s="21" t="s">
        <v>5917</v>
      </c>
      <c r="O48" s="7">
        <v>18</v>
      </c>
      <c r="P48" s="21" t="s">
        <v>3803</v>
      </c>
      <c r="Q48" s="21" t="s">
        <v>3859</v>
      </c>
    </row>
    <row r="49" spans="2:17" hidden="1">
      <c r="B49" s="21" t="s">
        <v>3816</v>
      </c>
      <c r="C49" s="21" t="s">
        <v>3818</v>
      </c>
      <c r="D49" s="7" t="s">
        <v>3801</v>
      </c>
      <c r="E49" s="21" t="s">
        <v>3817</v>
      </c>
      <c r="F49" s="21" t="s">
        <v>3801</v>
      </c>
      <c r="G49" s="21" t="s">
        <v>3812</v>
      </c>
      <c r="H49" s="21" t="s">
        <v>3811</v>
      </c>
      <c r="I49" s="21" t="s">
        <v>59</v>
      </c>
      <c r="J49" s="21" t="s">
        <v>2702</v>
      </c>
      <c r="K49" s="21" t="s">
        <v>7082</v>
      </c>
      <c r="L49" s="21" t="s">
        <v>7083</v>
      </c>
      <c r="M49" s="21" t="s">
        <v>3848</v>
      </c>
      <c r="N49" s="21" t="s">
        <v>4970</v>
      </c>
      <c r="O49" s="7">
        <v>16</v>
      </c>
      <c r="P49" s="21" t="s">
        <v>3803</v>
      </c>
      <c r="Q49" s="21" t="s">
        <v>3850</v>
      </c>
    </row>
    <row r="50" spans="2:17" hidden="1">
      <c r="B50" s="21" t="s">
        <v>4108</v>
      </c>
      <c r="C50" s="21" t="s">
        <v>4109</v>
      </c>
      <c r="D50" s="7" t="s">
        <v>3799</v>
      </c>
      <c r="E50" s="21" t="s">
        <v>4432</v>
      </c>
      <c r="F50" s="21" t="s">
        <v>3799</v>
      </c>
      <c r="G50" s="21" t="s">
        <v>3812</v>
      </c>
      <c r="H50" s="21" t="s">
        <v>3811</v>
      </c>
      <c r="I50" s="21" t="s">
        <v>59</v>
      </c>
      <c r="J50" s="21" t="s">
        <v>5025</v>
      </c>
      <c r="K50" s="21" t="s">
        <v>7084</v>
      </c>
      <c r="L50" s="21" t="s">
        <v>7085</v>
      </c>
      <c r="M50" s="21" t="s">
        <v>5026</v>
      </c>
      <c r="N50" s="21" t="s">
        <v>5027</v>
      </c>
      <c r="O50" s="7">
        <v>51</v>
      </c>
      <c r="P50" s="21" t="s">
        <v>3803</v>
      </c>
      <c r="Q50" s="21" t="s">
        <v>3846</v>
      </c>
    </row>
    <row r="51" spans="2:17" hidden="1">
      <c r="B51" s="21" t="s">
        <v>7134</v>
      </c>
      <c r="C51" s="21" t="s">
        <v>7135</v>
      </c>
      <c r="D51" s="7" t="s">
        <v>3857</v>
      </c>
      <c r="E51" s="21" t="s">
        <v>3858</v>
      </c>
      <c r="F51" s="21" t="s">
        <v>59</v>
      </c>
      <c r="G51" s="21" t="s">
        <v>3812</v>
      </c>
      <c r="H51" s="21" t="s">
        <v>3811</v>
      </c>
      <c r="I51" s="21" t="s">
        <v>59</v>
      </c>
      <c r="J51" s="21" t="s">
        <v>3860</v>
      </c>
      <c r="K51" s="21" t="s">
        <v>7136</v>
      </c>
      <c r="L51" s="21" t="s">
        <v>7137</v>
      </c>
      <c r="M51" s="21" t="s">
        <v>7137</v>
      </c>
      <c r="N51" s="21" t="s">
        <v>7138</v>
      </c>
      <c r="O51" s="7">
        <v>1</v>
      </c>
      <c r="P51" s="21" t="s">
        <v>3803</v>
      </c>
      <c r="Q51" s="21" t="s">
        <v>3859</v>
      </c>
    </row>
    <row r="52" spans="2:17" hidden="1">
      <c r="B52" s="21" t="s">
        <v>3898</v>
      </c>
      <c r="C52" s="21" t="s">
        <v>3899</v>
      </c>
      <c r="D52" s="7" t="s">
        <v>3921</v>
      </c>
      <c r="E52" s="21" t="s">
        <v>3900</v>
      </c>
      <c r="F52" s="21" t="s">
        <v>3921</v>
      </c>
      <c r="G52" s="21" t="s">
        <v>3812</v>
      </c>
      <c r="H52" s="21" t="s">
        <v>3811</v>
      </c>
      <c r="I52" s="21" t="s">
        <v>59</v>
      </c>
      <c r="J52" s="21" t="s">
        <v>3897</v>
      </c>
      <c r="K52" s="21" t="s">
        <v>7156</v>
      </c>
      <c r="L52" s="21" t="s">
        <v>7137</v>
      </c>
      <c r="M52" s="21" t="s">
        <v>6321</v>
      </c>
      <c r="N52" s="21" t="s">
        <v>7157</v>
      </c>
      <c r="O52" s="7">
        <v>9</v>
      </c>
      <c r="P52" s="21" t="s">
        <v>3803</v>
      </c>
      <c r="Q52" s="21" t="s">
        <v>5369</v>
      </c>
    </row>
    <row r="53" spans="2:17" hidden="1">
      <c r="B53" s="21" t="s">
        <v>3898</v>
      </c>
      <c r="C53" s="21" t="s">
        <v>3899</v>
      </c>
      <c r="D53" s="7" t="s">
        <v>3802</v>
      </c>
      <c r="E53" s="21" t="s">
        <v>3900</v>
      </c>
      <c r="F53" s="21" t="s">
        <v>3802</v>
      </c>
      <c r="G53" s="21" t="s">
        <v>3812</v>
      </c>
      <c r="H53" s="21" t="s">
        <v>3811</v>
      </c>
      <c r="I53" s="21" t="s">
        <v>59</v>
      </c>
      <c r="J53" s="21" t="s">
        <v>3897</v>
      </c>
      <c r="K53" s="21" t="s">
        <v>7154</v>
      </c>
      <c r="L53" s="21" t="s">
        <v>7155</v>
      </c>
      <c r="M53" s="21" t="s">
        <v>4994</v>
      </c>
      <c r="N53" s="21" t="s">
        <v>6092</v>
      </c>
      <c r="O53" s="7">
        <v>26</v>
      </c>
      <c r="P53" s="21" t="s">
        <v>3803</v>
      </c>
      <c r="Q53" s="21" t="s">
        <v>3870</v>
      </c>
    </row>
    <row r="54" spans="2:17" hidden="1">
      <c r="B54" s="21" t="s">
        <v>3872</v>
      </c>
      <c r="C54" s="21" t="s">
        <v>4227</v>
      </c>
      <c r="D54" s="7" t="s">
        <v>3924</v>
      </c>
      <c r="E54" s="21" t="s">
        <v>3925</v>
      </c>
      <c r="F54" s="21" t="s">
        <v>3924</v>
      </c>
      <c r="G54" s="21" t="s">
        <v>3812</v>
      </c>
      <c r="H54" s="21" t="s">
        <v>3811</v>
      </c>
      <c r="I54" s="21" t="s">
        <v>59</v>
      </c>
      <c r="J54" s="21" t="s">
        <v>4467</v>
      </c>
      <c r="K54" s="21" t="s">
        <v>7117</v>
      </c>
      <c r="L54" s="21" t="s">
        <v>6321</v>
      </c>
      <c r="M54" s="21" t="s">
        <v>5399</v>
      </c>
      <c r="N54" s="21" t="s">
        <v>5441</v>
      </c>
      <c r="O54" s="7">
        <v>6</v>
      </c>
      <c r="P54" s="21" t="s">
        <v>3803</v>
      </c>
      <c r="Q54" s="21" t="s">
        <v>5340</v>
      </c>
    </row>
    <row r="55" spans="2:17" hidden="1">
      <c r="B55" s="21" t="s">
        <v>7127</v>
      </c>
      <c r="C55" s="21" t="s">
        <v>7128</v>
      </c>
      <c r="D55" s="7" t="s">
        <v>2609</v>
      </c>
      <c r="E55" s="21" t="s">
        <v>3861</v>
      </c>
      <c r="F55" s="21" t="s">
        <v>59</v>
      </c>
      <c r="G55" s="21" t="s">
        <v>3812</v>
      </c>
      <c r="H55" s="21" t="s">
        <v>3811</v>
      </c>
      <c r="I55" s="21" t="s">
        <v>59</v>
      </c>
      <c r="J55" s="21" t="s">
        <v>3860</v>
      </c>
      <c r="K55" s="21" t="s">
        <v>7129</v>
      </c>
      <c r="L55" s="21" t="s">
        <v>7130</v>
      </c>
      <c r="M55" s="21" t="s">
        <v>7130</v>
      </c>
      <c r="N55" s="21" t="s">
        <v>7131</v>
      </c>
      <c r="O55" s="7">
        <v>1</v>
      </c>
      <c r="P55" s="21" t="s">
        <v>3803</v>
      </c>
      <c r="Q55" s="21" t="s">
        <v>3862</v>
      </c>
    </row>
    <row r="56" spans="2:17" hidden="1">
      <c r="B56" s="21" t="s">
        <v>3872</v>
      </c>
      <c r="C56" s="21" t="s">
        <v>3875</v>
      </c>
      <c r="D56" s="7" t="s">
        <v>3806</v>
      </c>
      <c r="E56" s="21" t="s">
        <v>2618</v>
      </c>
      <c r="F56" s="21" t="s">
        <v>3806</v>
      </c>
      <c r="G56" s="21" t="s">
        <v>3812</v>
      </c>
      <c r="H56" s="21" t="s">
        <v>3811</v>
      </c>
      <c r="I56" s="21" t="s">
        <v>59</v>
      </c>
      <c r="J56" s="21" t="s">
        <v>2702</v>
      </c>
      <c r="K56" s="21" t="s">
        <v>7126</v>
      </c>
      <c r="L56" s="21" t="s">
        <v>7098</v>
      </c>
      <c r="M56" s="21" t="s">
        <v>3851</v>
      </c>
      <c r="N56" s="21" t="s">
        <v>3881</v>
      </c>
      <c r="O56" s="7">
        <v>7</v>
      </c>
      <c r="P56" s="21" t="s">
        <v>3803</v>
      </c>
      <c r="Q56" s="21" t="s">
        <v>3874</v>
      </c>
    </row>
    <row r="57" spans="2:17" hidden="1">
      <c r="B57" s="21" t="s">
        <v>4691</v>
      </c>
      <c r="C57" s="21" t="s">
        <v>4696</v>
      </c>
      <c r="D57" s="7" t="s">
        <v>3936</v>
      </c>
      <c r="E57" s="21" t="s">
        <v>4695</v>
      </c>
      <c r="F57" s="21" t="s">
        <v>3936</v>
      </c>
      <c r="G57" s="21" t="s">
        <v>3812</v>
      </c>
      <c r="H57" s="21" t="s">
        <v>3811</v>
      </c>
      <c r="I57" s="21" t="s">
        <v>59</v>
      </c>
      <c r="J57" s="21" t="s">
        <v>2702</v>
      </c>
      <c r="K57" s="21" t="s">
        <v>7097</v>
      </c>
      <c r="L57" s="21" t="s">
        <v>7098</v>
      </c>
      <c r="M57" s="21" t="s">
        <v>7098</v>
      </c>
      <c r="N57" s="21" t="s">
        <v>7099</v>
      </c>
      <c r="O57" s="7">
        <v>1</v>
      </c>
      <c r="P57" s="21" t="s">
        <v>3803</v>
      </c>
      <c r="Q57" s="21" t="s">
        <v>4416</v>
      </c>
    </row>
    <row r="58" spans="2:17" hidden="1">
      <c r="B58" s="21" t="s">
        <v>7146</v>
      </c>
      <c r="C58" s="21" t="s">
        <v>7147</v>
      </c>
      <c r="D58" s="7" t="s">
        <v>3857</v>
      </c>
      <c r="E58" s="21" t="s">
        <v>3858</v>
      </c>
      <c r="F58" s="21" t="s">
        <v>59</v>
      </c>
      <c r="G58" s="21" t="s">
        <v>3812</v>
      </c>
      <c r="H58" s="21" t="s">
        <v>3811</v>
      </c>
      <c r="I58" s="21" t="s">
        <v>59</v>
      </c>
      <c r="J58" s="21" t="s">
        <v>3860</v>
      </c>
      <c r="K58" s="21" t="s">
        <v>7148</v>
      </c>
      <c r="L58" s="21" t="s">
        <v>7098</v>
      </c>
      <c r="M58" s="21" t="s">
        <v>7098</v>
      </c>
      <c r="N58" s="21" t="s">
        <v>7149</v>
      </c>
      <c r="O58" s="7">
        <v>1</v>
      </c>
      <c r="P58" s="21" t="s">
        <v>3803</v>
      </c>
      <c r="Q58" s="21" t="s">
        <v>3859</v>
      </c>
    </row>
    <row r="59" spans="2:17" hidden="1">
      <c r="B59" s="21" t="s">
        <v>6171</v>
      </c>
      <c r="C59" s="21" t="s">
        <v>6172</v>
      </c>
      <c r="D59" s="7" t="s">
        <v>5193</v>
      </c>
      <c r="E59" s="21" t="s">
        <v>5272</v>
      </c>
      <c r="F59" s="21" t="s">
        <v>3921</v>
      </c>
      <c r="G59" s="21" t="s">
        <v>3812</v>
      </c>
      <c r="H59" s="21" t="s">
        <v>3811</v>
      </c>
      <c r="I59" s="21" t="s">
        <v>59</v>
      </c>
      <c r="J59" s="21" t="s">
        <v>5069</v>
      </c>
      <c r="K59" s="21" t="s">
        <v>7158</v>
      </c>
      <c r="L59" s="21" t="s">
        <v>7112</v>
      </c>
      <c r="M59" s="21" t="s">
        <v>4670</v>
      </c>
      <c r="N59" s="21" t="s">
        <v>6173</v>
      </c>
      <c r="O59" s="7">
        <v>2</v>
      </c>
      <c r="P59" s="21" t="s">
        <v>3803</v>
      </c>
      <c r="Q59" s="21" t="s">
        <v>5369</v>
      </c>
    </row>
    <row r="60" spans="2:17" hidden="1">
      <c r="B60" s="21" t="s">
        <v>3872</v>
      </c>
      <c r="C60" s="21" t="s">
        <v>4227</v>
      </c>
      <c r="D60" s="7" t="s">
        <v>3801</v>
      </c>
      <c r="E60" s="21" t="s">
        <v>3800</v>
      </c>
      <c r="F60" s="21" t="s">
        <v>3801</v>
      </c>
      <c r="G60" s="21" t="s">
        <v>3812</v>
      </c>
      <c r="H60" s="21" t="s">
        <v>3811</v>
      </c>
      <c r="I60" s="21" t="s">
        <v>59</v>
      </c>
      <c r="J60" s="21" t="s">
        <v>4467</v>
      </c>
      <c r="K60" s="21" t="s">
        <v>7111</v>
      </c>
      <c r="L60" s="21" t="s">
        <v>7112</v>
      </c>
      <c r="M60" s="21" t="s">
        <v>5401</v>
      </c>
      <c r="N60" s="21" t="s">
        <v>5402</v>
      </c>
      <c r="O60" s="7">
        <v>80</v>
      </c>
      <c r="P60" s="21" t="s">
        <v>3803</v>
      </c>
      <c r="Q60" s="21" t="s">
        <v>3850</v>
      </c>
    </row>
    <row r="61" spans="2:17" hidden="1">
      <c r="B61" s="21" t="s">
        <v>4098</v>
      </c>
      <c r="C61" s="21" t="s">
        <v>4099</v>
      </c>
      <c r="D61" s="7" t="s">
        <v>3935</v>
      </c>
      <c r="E61" s="21" t="s">
        <v>4410</v>
      </c>
      <c r="F61" s="21" t="s">
        <v>3935</v>
      </c>
      <c r="G61" s="21" t="s">
        <v>3812</v>
      </c>
      <c r="H61" s="21" t="s">
        <v>3811</v>
      </c>
      <c r="I61" s="21" t="s">
        <v>59</v>
      </c>
      <c r="J61" s="21" t="s">
        <v>4993</v>
      </c>
      <c r="K61" s="21" t="s">
        <v>7077</v>
      </c>
      <c r="L61" s="21" t="s">
        <v>7078</v>
      </c>
      <c r="M61" s="21" t="s">
        <v>3844</v>
      </c>
      <c r="N61" s="21" t="s">
        <v>4997</v>
      </c>
      <c r="O61" s="7">
        <v>3</v>
      </c>
      <c r="P61" s="21" t="s">
        <v>3803</v>
      </c>
      <c r="Q61" s="21" t="s">
        <v>4415</v>
      </c>
    </row>
    <row r="62" spans="2:17" hidden="1">
      <c r="B62" s="21" t="s">
        <v>6037</v>
      </c>
      <c r="C62" s="21" t="s">
        <v>6038</v>
      </c>
      <c r="D62" s="7" t="s">
        <v>3857</v>
      </c>
      <c r="E62" s="21" t="s">
        <v>3858</v>
      </c>
      <c r="F62" s="21" t="s">
        <v>4985</v>
      </c>
      <c r="G62" s="21" t="s">
        <v>3869</v>
      </c>
      <c r="H62" s="21" t="s">
        <v>3812</v>
      </c>
      <c r="I62" s="21" t="s">
        <v>59</v>
      </c>
      <c r="J62" s="21" t="s">
        <v>5190</v>
      </c>
      <c r="K62" s="21" t="s">
        <v>7143</v>
      </c>
      <c r="L62" s="21" t="s">
        <v>7144</v>
      </c>
      <c r="M62" s="21" t="s">
        <v>5867</v>
      </c>
      <c r="N62" s="21" t="s">
        <v>6039</v>
      </c>
      <c r="O62" s="7">
        <v>14</v>
      </c>
      <c r="P62" s="21" t="s">
        <v>3803</v>
      </c>
      <c r="Q62" s="21" t="s">
        <v>4400</v>
      </c>
    </row>
    <row r="63" spans="2:17" hidden="1">
      <c r="B63" s="21" t="s">
        <v>4726</v>
      </c>
      <c r="C63" s="21" t="s">
        <v>6018</v>
      </c>
      <c r="D63" s="7" t="s">
        <v>3802</v>
      </c>
      <c r="E63" s="21" t="s">
        <v>4727</v>
      </c>
      <c r="F63" s="21" t="s">
        <v>3802</v>
      </c>
      <c r="G63" s="21" t="s">
        <v>3812</v>
      </c>
      <c r="H63" s="21" t="s">
        <v>3811</v>
      </c>
      <c r="I63" s="21" t="s">
        <v>59</v>
      </c>
      <c r="J63" s="21" t="s">
        <v>3897</v>
      </c>
      <c r="K63" s="21" t="s">
        <v>7139</v>
      </c>
      <c r="L63" s="21" t="s">
        <v>7140</v>
      </c>
      <c r="M63" s="21" t="s">
        <v>4670</v>
      </c>
      <c r="N63" s="21" t="s">
        <v>6019</v>
      </c>
      <c r="O63" s="7">
        <v>25</v>
      </c>
      <c r="P63" s="21" t="s">
        <v>3803</v>
      </c>
      <c r="Q63" s="21" t="s">
        <v>3870</v>
      </c>
    </row>
    <row r="64" spans="2:17" hidden="1">
      <c r="B64" s="21" t="s">
        <v>3872</v>
      </c>
      <c r="C64" s="21" t="s">
        <v>4227</v>
      </c>
      <c r="D64" s="7" t="s">
        <v>3915</v>
      </c>
      <c r="E64" s="21" t="s">
        <v>3916</v>
      </c>
      <c r="F64" s="21" t="s">
        <v>3915</v>
      </c>
      <c r="G64" s="21" t="s">
        <v>3812</v>
      </c>
      <c r="H64" s="21" t="s">
        <v>3811</v>
      </c>
      <c r="I64" s="21" t="s">
        <v>59</v>
      </c>
      <c r="J64" s="21" t="s">
        <v>4467</v>
      </c>
      <c r="K64" s="21" t="s">
        <v>7113</v>
      </c>
      <c r="L64" s="21" t="s">
        <v>4969</v>
      </c>
      <c r="M64" s="21" t="s">
        <v>5401</v>
      </c>
      <c r="N64" s="21" t="s">
        <v>5414</v>
      </c>
      <c r="O64" s="7">
        <v>9</v>
      </c>
      <c r="P64" s="21" t="s">
        <v>3803</v>
      </c>
      <c r="Q64" s="21" t="s">
        <v>5009</v>
      </c>
    </row>
    <row r="65" spans="2:17" hidden="1">
      <c r="B65" s="21" t="s">
        <v>3872</v>
      </c>
      <c r="C65" s="21" t="s">
        <v>4227</v>
      </c>
      <c r="D65" s="7" t="s">
        <v>3943</v>
      </c>
      <c r="E65" s="21" t="s">
        <v>2618</v>
      </c>
      <c r="F65" s="21" t="s">
        <v>3943</v>
      </c>
      <c r="G65" s="21" t="s">
        <v>3812</v>
      </c>
      <c r="H65" s="21" t="s">
        <v>3811</v>
      </c>
      <c r="I65" s="21" t="s">
        <v>59</v>
      </c>
      <c r="J65" s="21" t="s">
        <v>4467</v>
      </c>
      <c r="K65" s="21" t="s">
        <v>7121</v>
      </c>
      <c r="L65" s="21" t="s">
        <v>4969</v>
      </c>
      <c r="M65" s="21" t="s">
        <v>4969</v>
      </c>
      <c r="N65" s="21" t="s">
        <v>7122</v>
      </c>
      <c r="O65" s="7">
        <v>1</v>
      </c>
      <c r="P65" s="21" t="s">
        <v>3803</v>
      </c>
      <c r="Q65" s="21" t="s">
        <v>4422</v>
      </c>
    </row>
    <row r="66" spans="2:17" hidden="1">
      <c r="B66" s="21" t="s">
        <v>3872</v>
      </c>
      <c r="C66" s="21" t="s">
        <v>4227</v>
      </c>
      <c r="D66" s="7" t="s">
        <v>3807</v>
      </c>
      <c r="E66" s="21" t="s">
        <v>3797</v>
      </c>
      <c r="F66" s="21" t="s">
        <v>3807</v>
      </c>
      <c r="G66" s="21" t="s">
        <v>3812</v>
      </c>
      <c r="H66" s="21" t="s">
        <v>3811</v>
      </c>
      <c r="I66" s="21" t="s">
        <v>59</v>
      </c>
      <c r="J66" s="21" t="s">
        <v>4467</v>
      </c>
      <c r="K66" s="21" t="s">
        <v>7118</v>
      </c>
      <c r="L66" s="21" t="s">
        <v>4969</v>
      </c>
      <c r="M66" s="21" t="s">
        <v>4450</v>
      </c>
      <c r="N66" s="21" t="s">
        <v>4980</v>
      </c>
      <c r="O66" s="7">
        <v>2</v>
      </c>
      <c r="P66" s="21" t="s">
        <v>3803</v>
      </c>
      <c r="Q66" s="21" t="s">
        <v>3815</v>
      </c>
    </row>
    <row r="67" spans="2:17" hidden="1">
      <c r="B67" s="21" t="s">
        <v>3872</v>
      </c>
      <c r="C67" s="21" t="s">
        <v>4227</v>
      </c>
      <c r="D67" s="7" t="s">
        <v>3907</v>
      </c>
      <c r="E67" s="21" t="s">
        <v>3908</v>
      </c>
      <c r="F67" s="21" t="s">
        <v>3907</v>
      </c>
      <c r="G67" s="21" t="s">
        <v>3812</v>
      </c>
      <c r="H67" s="21" t="s">
        <v>3811</v>
      </c>
      <c r="I67" s="21" t="s">
        <v>59</v>
      </c>
      <c r="J67" s="21" t="s">
        <v>4467</v>
      </c>
      <c r="K67" s="21" t="s">
        <v>4973</v>
      </c>
      <c r="L67" s="21" t="s">
        <v>4450</v>
      </c>
      <c r="M67" s="21" t="s">
        <v>4974</v>
      </c>
      <c r="N67" s="21" t="s">
        <v>4975</v>
      </c>
      <c r="O67" s="7">
        <v>7</v>
      </c>
      <c r="P67" s="21" t="s">
        <v>3803</v>
      </c>
      <c r="Q67" s="21" t="s">
        <v>4454</v>
      </c>
    </row>
    <row r="68" spans="2:17" hidden="1">
      <c r="B68" s="21" t="s">
        <v>3872</v>
      </c>
      <c r="C68" s="21" t="s">
        <v>3875</v>
      </c>
      <c r="D68" s="7" t="s">
        <v>67</v>
      </c>
      <c r="E68" s="21" t="s">
        <v>3803</v>
      </c>
      <c r="F68" s="21" t="s">
        <v>67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4466</v>
      </c>
      <c r="L68" s="21" t="s">
        <v>4450</v>
      </c>
      <c r="M68" s="21" t="s">
        <v>3844</v>
      </c>
      <c r="N68" s="21" t="s">
        <v>3877</v>
      </c>
      <c r="O68" s="7">
        <v>25</v>
      </c>
      <c r="P68" s="21" t="s">
        <v>3803</v>
      </c>
      <c r="Q68" s="21" t="s">
        <v>3873</v>
      </c>
    </row>
    <row r="69" spans="2:17" hidden="1">
      <c r="B69" s="21" t="s">
        <v>3872</v>
      </c>
      <c r="C69" s="21" t="s">
        <v>3875</v>
      </c>
      <c r="D69" s="7" t="s">
        <v>3909</v>
      </c>
      <c r="E69" s="21" t="s">
        <v>3910</v>
      </c>
      <c r="F69" s="21" t="s">
        <v>3909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4463</v>
      </c>
      <c r="L69" s="21" t="s">
        <v>4450</v>
      </c>
      <c r="M69" s="21" t="s">
        <v>3851</v>
      </c>
      <c r="N69" s="21" t="s">
        <v>4464</v>
      </c>
      <c r="O69" s="7">
        <v>2</v>
      </c>
      <c r="P69" s="21" t="s">
        <v>3803</v>
      </c>
      <c r="Q69" s="21" t="s">
        <v>4465</v>
      </c>
    </row>
    <row r="70" spans="2:17" hidden="1">
      <c r="B70" s="21" t="s">
        <v>3872</v>
      </c>
      <c r="C70" s="21" t="s">
        <v>3875</v>
      </c>
      <c r="D70" s="7" t="s">
        <v>3804</v>
      </c>
      <c r="E70" s="21" t="s">
        <v>3805</v>
      </c>
      <c r="F70" s="21" t="s">
        <v>3804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4460</v>
      </c>
      <c r="L70" s="21" t="s">
        <v>4450</v>
      </c>
      <c r="M70" s="21" t="s">
        <v>3878</v>
      </c>
      <c r="N70" s="21" t="s">
        <v>3879</v>
      </c>
      <c r="O70" s="7">
        <v>20</v>
      </c>
      <c r="P70" s="21" t="s">
        <v>3803</v>
      </c>
      <c r="Q70" s="21" t="s">
        <v>3842</v>
      </c>
    </row>
    <row r="71" spans="2:17" hidden="1">
      <c r="B71" s="21" t="s">
        <v>3872</v>
      </c>
      <c r="C71" s="21" t="s">
        <v>3875</v>
      </c>
      <c r="D71" s="7" t="s">
        <v>2619</v>
      </c>
      <c r="E71" s="21" t="s">
        <v>2618</v>
      </c>
      <c r="F71" s="21" t="s">
        <v>2619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4457</v>
      </c>
      <c r="L71" s="21" t="s">
        <v>4450</v>
      </c>
      <c r="M71" s="21" t="s">
        <v>3848</v>
      </c>
      <c r="N71" s="21" t="s">
        <v>4458</v>
      </c>
      <c r="O71" s="7">
        <v>12</v>
      </c>
      <c r="P71" s="21" t="s">
        <v>3803</v>
      </c>
      <c r="Q71" s="21" t="s">
        <v>3862</v>
      </c>
    </row>
    <row r="72" spans="2:17" hidden="1">
      <c r="B72" s="21" t="s">
        <v>3872</v>
      </c>
      <c r="C72" s="21" t="s">
        <v>3875</v>
      </c>
      <c r="D72" s="7" t="s">
        <v>3907</v>
      </c>
      <c r="E72" s="21" t="s">
        <v>3908</v>
      </c>
      <c r="F72" s="21" t="s">
        <v>3907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4452</v>
      </c>
      <c r="L72" s="21" t="s">
        <v>4450</v>
      </c>
      <c r="M72" s="21" t="s">
        <v>3848</v>
      </c>
      <c r="N72" s="21" t="s">
        <v>4453</v>
      </c>
      <c r="O72" s="7">
        <v>2</v>
      </c>
      <c r="P72" s="21" t="s">
        <v>3803</v>
      </c>
      <c r="Q72" s="21" t="s">
        <v>4454</v>
      </c>
    </row>
    <row r="73" spans="2:17" hidden="1">
      <c r="B73" s="21" t="s">
        <v>3872</v>
      </c>
      <c r="C73" s="21" t="s">
        <v>3875</v>
      </c>
      <c r="D73" s="7" t="s">
        <v>3807</v>
      </c>
      <c r="E73" s="21" t="s">
        <v>3797</v>
      </c>
      <c r="F73" s="21" t="s">
        <v>3807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4455</v>
      </c>
      <c r="L73" s="21" t="s">
        <v>4450</v>
      </c>
      <c r="M73" s="21" t="s">
        <v>3847</v>
      </c>
      <c r="N73" s="21" t="s">
        <v>3880</v>
      </c>
      <c r="O73" s="7">
        <v>5</v>
      </c>
      <c r="P73" s="21" t="s">
        <v>3803</v>
      </c>
      <c r="Q73" s="21" t="s">
        <v>3815</v>
      </c>
    </row>
    <row r="74" spans="2:17" hidden="1">
      <c r="B74" s="21" t="s">
        <v>3975</v>
      </c>
      <c r="C74" s="21" t="s">
        <v>3976</v>
      </c>
      <c r="D74" s="7" t="s">
        <v>3799</v>
      </c>
      <c r="E74" s="21" t="s">
        <v>4062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4451</v>
      </c>
      <c r="L74" s="21" t="s">
        <v>4450</v>
      </c>
      <c r="M74" s="21" t="s">
        <v>3847</v>
      </c>
      <c r="N74" s="21" t="s">
        <v>4063</v>
      </c>
      <c r="O74" s="7">
        <v>5</v>
      </c>
      <c r="P74" s="21" t="s">
        <v>3803</v>
      </c>
      <c r="Q74" s="21" t="s">
        <v>3846</v>
      </c>
    </row>
    <row r="75" spans="2:17" hidden="1">
      <c r="B75" s="21" t="s">
        <v>3872</v>
      </c>
      <c r="C75" s="21" t="s">
        <v>3875</v>
      </c>
      <c r="D75" s="7" t="s">
        <v>3801</v>
      </c>
      <c r="E75" s="21" t="s">
        <v>3800</v>
      </c>
      <c r="F75" s="21" t="s">
        <v>3801</v>
      </c>
      <c r="G75" s="21" t="s">
        <v>3812</v>
      </c>
      <c r="H75" s="21" t="s">
        <v>3811</v>
      </c>
      <c r="I75" s="21" t="s">
        <v>59</v>
      </c>
      <c r="J75" s="21" t="s">
        <v>2702</v>
      </c>
      <c r="K75" s="21" t="s">
        <v>4066</v>
      </c>
      <c r="L75" s="21" t="s">
        <v>3847</v>
      </c>
      <c r="M75" s="21" t="s">
        <v>3844</v>
      </c>
      <c r="N75" s="21" t="s">
        <v>4067</v>
      </c>
      <c r="O75" s="7">
        <v>7</v>
      </c>
      <c r="P75" s="21" t="s">
        <v>3803</v>
      </c>
      <c r="Q75" s="21" t="s">
        <v>3850</v>
      </c>
    </row>
    <row r="76" spans="2:17" hidden="1">
      <c r="B76" s="21" t="s">
        <v>3872</v>
      </c>
      <c r="C76" s="21" t="s">
        <v>3875</v>
      </c>
      <c r="D76" s="7" t="s">
        <v>3799</v>
      </c>
      <c r="E76" s="21" t="s">
        <v>3800</v>
      </c>
      <c r="F76" s="21" t="s">
        <v>3799</v>
      </c>
      <c r="G76" s="21" t="s">
        <v>3812</v>
      </c>
      <c r="H76" s="21" t="s">
        <v>3811</v>
      </c>
      <c r="I76" s="21" t="s">
        <v>59</v>
      </c>
      <c r="J76" s="21" t="s">
        <v>2702</v>
      </c>
      <c r="K76" s="21" t="s">
        <v>4064</v>
      </c>
      <c r="L76" s="21" t="s">
        <v>3847</v>
      </c>
      <c r="M76" s="21" t="s">
        <v>3844</v>
      </c>
      <c r="N76" s="21" t="s">
        <v>3876</v>
      </c>
      <c r="O76" s="7">
        <v>10</v>
      </c>
      <c r="P76" s="21" t="s">
        <v>3803</v>
      </c>
      <c r="Q76" s="21" t="s">
        <v>3846</v>
      </c>
    </row>
    <row r="77" spans="2:17" hidden="1">
      <c r="B77" s="21" t="s">
        <v>3864</v>
      </c>
      <c r="C77" s="21" t="s">
        <v>3865</v>
      </c>
      <c r="D77" s="7" t="s">
        <v>2609</v>
      </c>
      <c r="E77" s="21" t="s">
        <v>3861</v>
      </c>
      <c r="F77" s="21" t="s">
        <v>59</v>
      </c>
      <c r="G77" s="21" t="s">
        <v>3812</v>
      </c>
      <c r="H77" s="21" t="s">
        <v>3811</v>
      </c>
      <c r="I77" s="21" t="s">
        <v>59</v>
      </c>
      <c r="J77" s="21" t="s">
        <v>3860</v>
      </c>
      <c r="K77" s="21" t="s">
        <v>3866</v>
      </c>
      <c r="L77" s="21" t="s">
        <v>3867</v>
      </c>
      <c r="M77" s="21" t="s">
        <v>3867</v>
      </c>
      <c r="N77" s="21" t="s">
        <v>3868</v>
      </c>
      <c r="O77" s="7">
        <v>1</v>
      </c>
      <c r="P77" s="21" t="s">
        <v>3803</v>
      </c>
      <c r="Q77" s="21" t="s">
        <v>3862</v>
      </c>
    </row>
    <row r="78" spans="2:17" hidden="1">
      <c r="B78" s="21" t="s">
        <v>3883</v>
      </c>
      <c r="C78" s="21" t="s">
        <v>3884</v>
      </c>
      <c r="D78" s="7" t="s">
        <v>3857</v>
      </c>
      <c r="E78" s="21" t="s">
        <v>3858</v>
      </c>
      <c r="F78" s="21" t="s">
        <v>59</v>
      </c>
      <c r="G78" s="21" t="s">
        <v>3812</v>
      </c>
      <c r="H78" s="21" t="s">
        <v>3811</v>
      </c>
      <c r="I78" s="21" t="s">
        <v>59</v>
      </c>
      <c r="J78" s="21" t="s">
        <v>3860</v>
      </c>
      <c r="K78" s="21" t="s">
        <v>3885</v>
      </c>
      <c r="L78" s="21" t="s">
        <v>3867</v>
      </c>
      <c r="M78" s="21" t="s">
        <v>3867</v>
      </c>
      <c r="N78" s="21" t="s">
        <v>3886</v>
      </c>
      <c r="O78" s="7">
        <v>1</v>
      </c>
      <c r="P78" s="21" t="s">
        <v>3803</v>
      </c>
      <c r="Q78" s="21" t="s">
        <v>3859</v>
      </c>
    </row>
    <row r="79" spans="2:17" hidden="1">
      <c r="B79" s="21" t="s">
        <v>4343</v>
      </c>
      <c r="C79" s="21" t="s">
        <v>4344</v>
      </c>
      <c r="D79" s="7" t="s">
        <v>3918</v>
      </c>
      <c r="E79" s="21" t="s">
        <v>4728</v>
      </c>
      <c r="F79" s="21" t="s">
        <v>3918</v>
      </c>
      <c r="G79" s="21" t="s">
        <v>3812</v>
      </c>
      <c r="H79" s="21" t="s">
        <v>3811</v>
      </c>
      <c r="I79" s="21" t="s">
        <v>59</v>
      </c>
      <c r="J79" s="21" t="s">
        <v>2702</v>
      </c>
      <c r="K79" s="21" t="s">
        <v>6033</v>
      </c>
      <c r="L79" s="21" t="s">
        <v>3851</v>
      </c>
      <c r="M79" s="21" t="s">
        <v>3851</v>
      </c>
      <c r="N79" s="21" t="s">
        <v>6034</v>
      </c>
      <c r="O79" s="7">
        <v>1</v>
      </c>
      <c r="P79" s="21" t="s">
        <v>3803</v>
      </c>
      <c r="Q79" s="21" t="s">
        <v>5422</v>
      </c>
    </row>
    <row r="80" spans="2:17" hidden="1">
      <c r="B80" s="21" t="s">
        <v>4731</v>
      </c>
      <c r="C80" s="21" t="s">
        <v>6055</v>
      </c>
      <c r="D80" s="7" t="s">
        <v>3920</v>
      </c>
      <c r="E80" s="21" t="s">
        <v>4728</v>
      </c>
      <c r="F80" s="21" t="s">
        <v>3920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6056</v>
      </c>
      <c r="L80" s="21" t="s">
        <v>3851</v>
      </c>
      <c r="M80" s="21" t="s">
        <v>3851</v>
      </c>
      <c r="N80" s="21" t="s">
        <v>6057</v>
      </c>
      <c r="O80" s="7">
        <v>1</v>
      </c>
      <c r="P80" s="21" t="s">
        <v>3803</v>
      </c>
      <c r="Q80" s="21" t="s">
        <v>5312</v>
      </c>
    </row>
    <row r="81" spans="2:17" hidden="1">
      <c r="B81" s="21" t="s">
        <v>4108</v>
      </c>
      <c r="C81" s="21" t="s">
        <v>4109</v>
      </c>
      <c r="D81" s="7" t="s">
        <v>3801</v>
      </c>
      <c r="E81" s="21" t="s">
        <v>4432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5025</v>
      </c>
      <c r="K81" s="21" t="s">
        <v>5028</v>
      </c>
      <c r="L81" s="21" t="s">
        <v>4808</v>
      </c>
      <c r="M81" s="21" t="s">
        <v>5026</v>
      </c>
      <c r="N81" s="21" t="s">
        <v>5029</v>
      </c>
      <c r="O81" s="7">
        <v>15</v>
      </c>
      <c r="P81" s="21" t="s">
        <v>3803</v>
      </c>
      <c r="Q81" s="21" t="s">
        <v>3850</v>
      </c>
    </row>
    <row r="82" spans="2:17" hidden="1">
      <c r="B82" s="21" t="s">
        <v>3872</v>
      </c>
      <c r="C82" s="21" t="s">
        <v>3875</v>
      </c>
      <c r="D82" s="7" t="s">
        <v>3920</v>
      </c>
      <c r="E82" s="21" t="s">
        <v>2618</v>
      </c>
      <c r="F82" s="21" t="s">
        <v>3920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5502</v>
      </c>
      <c r="L82" s="21" t="s">
        <v>4808</v>
      </c>
      <c r="M82" s="21" t="s">
        <v>5503</v>
      </c>
      <c r="N82" s="21" t="s">
        <v>5504</v>
      </c>
      <c r="O82" s="7">
        <v>3</v>
      </c>
      <c r="P82" s="21" t="s">
        <v>3803</v>
      </c>
      <c r="Q82" s="21" t="s">
        <v>5312</v>
      </c>
    </row>
    <row r="83" spans="2:17" hidden="1">
      <c r="B83" s="21" t="s">
        <v>3872</v>
      </c>
      <c r="C83" s="21" t="s">
        <v>4447</v>
      </c>
      <c r="D83" s="7" t="s">
        <v>3801</v>
      </c>
      <c r="E83" s="21" t="s">
        <v>3800</v>
      </c>
      <c r="F83" s="21" t="s">
        <v>3801</v>
      </c>
      <c r="G83" s="21" t="s">
        <v>3812</v>
      </c>
      <c r="H83" s="21" t="s">
        <v>3811</v>
      </c>
      <c r="I83" s="21" t="s">
        <v>59</v>
      </c>
      <c r="J83" s="21" t="s">
        <v>5512</v>
      </c>
      <c r="K83" s="21" t="s">
        <v>5513</v>
      </c>
      <c r="L83" s="21" t="s">
        <v>3971</v>
      </c>
      <c r="M83" s="21" t="s">
        <v>3971</v>
      </c>
      <c r="N83" s="21" t="s">
        <v>5514</v>
      </c>
      <c r="O83" s="7">
        <v>1</v>
      </c>
      <c r="P83" s="21" t="s">
        <v>3803</v>
      </c>
      <c r="Q83" s="21" t="s">
        <v>4387</v>
      </c>
    </row>
    <row r="84" spans="2:17" hidden="1">
      <c r="B84" s="21" t="s">
        <v>3872</v>
      </c>
      <c r="C84" s="21" t="s">
        <v>3875</v>
      </c>
      <c r="D84" s="7" t="s">
        <v>3911</v>
      </c>
      <c r="E84" s="21" t="s">
        <v>3912</v>
      </c>
      <c r="F84" s="21" t="s">
        <v>3911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5498</v>
      </c>
      <c r="L84" s="21" t="s">
        <v>4654</v>
      </c>
      <c r="M84" s="21" t="s">
        <v>4654</v>
      </c>
      <c r="N84" s="21" t="s">
        <v>5499</v>
      </c>
      <c r="O84" s="7">
        <v>2</v>
      </c>
      <c r="P84" s="21" t="s">
        <v>3803</v>
      </c>
      <c r="Q84" s="21" t="s">
        <v>4996</v>
      </c>
    </row>
    <row r="85" spans="2:17" hidden="1">
      <c r="B85" s="21" t="s">
        <v>6077</v>
      </c>
      <c r="C85" s="21" t="s">
        <v>6078</v>
      </c>
      <c r="D85" s="7" t="s">
        <v>2609</v>
      </c>
      <c r="E85" s="21" t="s">
        <v>3861</v>
      </c>
      <c r="F85" s="21" t="s">
        <v>59</v>
      </c>
      <c r="G85" s="21" t="s">
        <v>3812</v>
      </c>
      <c r="H85" s="21" t="s">
        <v>3811</v>
      </c>
      <c r="I85" s="21" t="s">
        <v>59</v>
      </c>
      <c r="J85" s="21" t="s">
        <v>3860</v>
      </c>
      <c r="K85" s="21" t="s">
        <v>6079</v>
      </c>
      <c r="L85" s="21" t="s">
        <v>5508</v>
      </c>
      <c r="M85" s="21" t="s">
        <v>5508</v>
      </c>
      <c r="N85" s="21" t="s">
        <v>6080</v>
      </c>
      <c r="O85" s="7">
        <v>1</v>
      </c>
      <c r="P85" s="21" t="s">
        <v>3803</v>
      </c>
      <c r="Q85" s="21" t="s">
        <v>3862</v>
      </c>
    </row>
    <row r="86" spans="2:17" hidden="1">
      <c r="B86" s="21" t="s">
        <v>3872</v>
      </c>
      <c r="C86" s="21" t="s">
        <v>3875</v>
      </c>
      <c r="D86" s="7" t="s">
        <v>3936</v>
      </c>
      <c r="E86" s="21" t="s">
        <v>2618</v>
      </c>
      <c r="F86" s="21" t="s">
        <v>3936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5507</v>
      </c>
      <c r="L86" s="21" t="s">
        <v>5508</v>
      </c>
      <c r="M86" s="21" t="s">
        <v>3844</v>
      </c>
      <c r="N86" s="21" t="s">
        <v>5509</v>
      </c>
      <c r="O86" s="7">
        <v>2</v>
      </c>
      <c r="P86" s="21" t="s">
        <v>3803</v>
      </c>
      <c r="Q86" s="21" t="s">
        <v>4416</v>
      </c>
    </row>
    <row r="87" spans="2:17" hidden="1">
      <c r="B87" s="21" t="s">
        <v>3872</v>
      </c>
      <c r="C87" s="21" t="s">
        <v>3875</v>
      </c>
      <c r="D87" s="7" t="s">
        <v>3952</v>
      </c>
      <c r="E87" s="21" t="s">
        <v>3953</v>
      </c>
      <c r="F87" s="21" t="s">
        <v>3952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5510</v>
      </c>
      <c r="L87" s="21" t="s">
        <v>4998</v>
      </c>
      <c r="M87" s="21" t="s">
        <v>4998</v>
      </c>
      <c r="N87" s="21" t="s">
        <v>5511</v>
      </c>
      <c r="O87" s="7">
        <v>1</v>
      </c>
      <c r="P87" s="21" t="s">
        <v>3803</v>
      </c>
      <c r="Q87" s="21" t="s">
        <v>4440</v>
      </c>
    </row>
    <row r="88" spans="2:17" hidden="1">
      <c r="B88" s="21" t="s">
        <v>3872</v>
      </c>
      <c r="C88" s="21" t="s">
        <v>3875</v>
      </c>
      <c r="D88" s="7" t="s">
        <v>3913</v>
      </c>
      <c r="E88" s="21" t="s">
        <v>3914</v>
      </c>
      <c r="F88" s="21" t="s">
        <v>3913</v>
      </c>
      <c r="G88" s="21" t="s">
        <v>3812</v>
      </c>
      <c r="H88" s="21" t="s">
        <v>3811</v>
      </c>
      <c r="I88" s="21" t="s">
        <v>59</v>
      </c>
      <c r="J88" s="21" t="s">
        <v>2702</v>
      </c>
      <c r="K88" s="21" t="s">
        <v>5500</v>
      </c>
      <c r="L88" s="21" t="s">
        <v>3844</v>
      </c>
      <c r="M88" s="21" t="s">
        <v>3844</v>
      </c>
      <c r="N88" s="21" t="s">
        <v>5501</v>
      </c>
      <c r="O88" s="7">
        <v>1</v>
      </c>
      <c r="P88" s="21" t="s">
        <v>3803</v>
      </c>
      <c r="Q88" s="21" t="s">
        <v>5411</v>
      </c>
    </row>
    <row r="89" spans="2:17" hidden="1">
      <c r="B89" s="21" t="s">
        <v>3872</v>
      </c>
      <c r="C89" s="21" t="s">
        <v>3875</v>
      </c>
      <c r="D89" s="7" t="s">
        <v>3935</v>
      </c>
      <c r="E89" s="21" t="s">
        <v>2618</v>
      </c>
      <c r="F89" s="21" t="s">
        <v>3935</v>
      </c>
      <c r="G89" s="21" t="s">
        <v>3812</v>
      </c>
      <c r="H89" s="21" t="s">
        <v>3811</v>
      </c>
      <c r="I89" s="21" t="s">
        <v>59</v>
      </c>
      <c r="J89" s="21" t="s">
        <v>2702</v>
      </c>
      <c r="K89" s="21" t="s">
        <v>5505</v>
      </c>
      <c r="L89" s="21" t="s">
        <v>3844</v>
      </c>
      <c r="M89" s="21" t="s">
        <v>3844</v>
      </c>
      <c r="N89" s="21" t="s">
        <v>5506</v>
      </c>
      <c r="O89" s="7">
        <v>1</v>
      </c>
      <c r="P89" s="21" t="s">
        <v>3803</v>
      </c>
      <c r="Q89" s="21" t="s">
        <v>4415</v>
      </c>
    </row>
    <row r="90" spans="2:17" hidden="1">
      <c r="B90" s="21" t="s">
        <v>6171</v>
      </c>
      <c r="C90" s="21" t="s">
        <v>6172</v>
      </c>
      <c r="D90" s="7" t="s">
        <v>2609</v>
      </c>
      <c r="E90" s="21" t="s">
        <v>3861</v>
      </c>
      <c r="F90" s="21" t="s">
        <v>2619</v>
      </c>
      <c r="G90" s="21" t="s">
        <v>3812</v>
      </c>
      <c r="H90" s="21" t="s">
        <v>3811</v>
      </c>
      <c r="I90" s="21" t="s">
        <v>59</v>
      </c>
      <c r="J90" s="21" t="s">
        <v>5069</v>
      </c>
      <c r="K90" s="21" t="s">
        <v>6174</v>
      </c>
      <c r="L90" s="21" t="s">
        <v>3844</v>
      </c>
      <c r="M90" s="21" t="s">
        <v>5416</v>
      </c>
      <c r="N90" s="21" t="s">
        <v>6175</v>
      </c>
      <c r="O90" s="7">
        <v>2</v>
      </c>
      <c r="P90" s="21" t="s">
        <v>3803</v>
      </c>
      <c r="Q90" s="21" t="s">
        <v>3871</v>
      </c>
    </row>
    <row r="91" spans="2:17" hidden="1">
      <c r="B91" s="21" t="s">
        <v>6111</v>
      </c>
      <c r="C91" s="21" t="s">
        <v>6112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6113</v>
      </c>
      <c r="L91" s="21" t="s">
        <v>5051</v>
      </c>
      <c r="M91" s="21" t="s">
        <v>5051</v>
      </c>
      <c r="N91" s="21" t="s">
        <v>6114</v>
      </c>
      <c r="O91" s="7">
        <v>1</v>
      </c>
      <c r="P91" s="21" t="s">
        <v>3803</v>
      </c>
      <c r="Q91" s="21" t="s">
        <v>3859</v>
      </c>
    </row>
    <row r="92" spans="2:17" hidden="1">
      <c r="B92" s="21" t="s">
        <v>5999</v>
      </c>
      <c r="C92" s="21" t="s">
        <v>6000</v>
      </c>
      <c r="D92" s="7" t="s">
        <v>3857</v>
      </c>
      <c r="E92" s="21" t="s">
        <v>3858</v>
      </c>
      <c r="F92" s="21" t="s">
        <v>59</v>
      </c>
      <c r="G92" s="21" t="s">
        <v>3845</v>
      </c>
      <c r="H92" s="21" t="s">
        <v>3812</v>
      </c>
      <c r="I92" s="21" t="s">
        <v>59</v>
      </c>
      <c r="J92" s="21" t="s">
        <v>3860</v>
      </c>
      <c r="K92" s="21" t="s">
        <v>6001</v>
      </c>
      <c r="L92" s="21" t="s">
        <v>5051</v>
      </c>
      <c r="M92" s="21" t="s">
        <v>5142</v>
      </c>
      <c r="N92" s="21" t="s">
        <v>6002</v>
      </c>
      <c r="O92" s="7">
        <v>3</v>
      </c>
      <c r="P92" s="21" t="s">
        <v>3803</v>
      </c>
      <c r="Q92" s="21" t="s">
        <v>3859</v>
      </c>
    </row>
    <row r="93" spans="2:17">
      <c r="B93" s="21" t="s">
        <v>5048</v>
      </c>
      <c r="C93" s="21" t="s">
        <v>5049</v>
      </c>
      <c r="D93" s="7" t="s">
        <v>3857</v>
      </c>
      <c r="E93" s="21" t="s">
        <v>3858</v>
      </c>
      <c r="F93" s="21" t="s">
        <v>59</v>
      </c>
      <c r="G93" s="21" t="s">
        <v>3812</v>
      </c>
      <c r="H93" s="21" t="s">
        <v>3811</v>
      </c>
      <c r="I93" s="21" t="s">
        <v>59</v>
      </c>
      <c r="J93" s="21" t="s">
        <v>3860</v>
      </c>
      <c r="K93" s="21" t="s">
        <v>5050</v>
      </c>
      <c r="L93" s="21" t="s">
        <v>5051</v>
      </c>
      <c r="M93" s="21" t="s">
        <v>5051</v>
      </c>
      <c r="N93" s="21" t="s">
        <v>5052</v>
      </c>
      <c r="O93" s="7">
        <v>1</v>
      </c>
      <c r="P93" s="21" t="s">
        <v>3803</v>
      </c>
      <c r="Q93" s="21" t="s">
        <v>3859</v>
      </c>
    </row>
    <row r="94" spans="2:17" hidden="1">
      <c r="B94" s="21" t="s">
        <v>4159</v>
      </c>
      <c r="C94" s="21" t="s">
        <v>4160</v>
      </c>
      <c r="D94" s="7" t="s">
        <v>67</v>
      </c>
      <c r="E94" s="21" t="s">
        <v>4674</v>
      </c>
      <c r="F94" s="21" t="s">
        <v>67</v>
      </c>
      <c r="G94" s="21" t="s">
        <v>3812</v>
      </c>
      <c r="H94" s="21" t="s">
        <v>3811</v>
      </c>
      <c r="I94" s="21" t="s">
        <v>59</v>
      </c>
      <c r="J94" s="21" t="s">
        <v>5056</v>
      </c>
      <c r="K94" s="21" t="s">
        <v>5057</v>
      </c>
      <c r="L94" s="21" t="s">
        <v>5058</v>
      </c>
      <c r="M94" s="21" t="s">
        <v>5058</v>
      </c>
      <c r="N94" s="21" t="s">
        <v>5059</v>
      </c>
      <c r="O94" s="7">
        <v>3</v>
      </c>
      <c r="P94" s="21" t="s">
        <v>3803</v>
      </c>
      <c r="Q94" s="21" t="s">
        <v>2608</v>
      </c>
    </row>
    <row r="95" spans="2:17" hidden="1">
      <c r="B95" s="21" t="s">
        <v>4780</v>
      </c>
      <c r="C95" s="21" t="s">
        <v>6196</v>
      </c>
      <c r="D95" s="7" t="s">
        <v>3959</v>
      </c>
      <c r="E95" s="21" t="s">
        <v>4787</v>
      </c>
      <c r="F95" s="21" t="s">
        <v>3959</v>
      </c>
      <c r="G95" s="21" t="s">
        <v>3812</v>
      </c>
      <c r="H95" s="21" t="s">
        <v>3811</v>
      </c>
      <c r="I95" s="21" t="s">
        <v>59</v>
      </c>
      <c r="J95" s="21" t="s">
        <v>5025</v>
      </c>
      <c r="K95" s="21" t="s">
        <v>6206</v>
      </c>
      <c r="L95" s="21" t="s">
        <v>6207</v>
      </c>
      <c r="M95" s="21" t="s">
        <v>6208</v>
      </c>
      <c r="N95" s="21" t="s">
        <v>6209</v>
      </c>
      <c r="O95" s="7">
        <v>6</v>
      </c>
      <c r="P95" s="21" t="s">
        <v>3803</v>
      </c>
      <c r="Q95" s="21" t="s">
        <v>4444</v>
      </c>
    </row>
    <row r="96" spans="2:17" hidden="1">
      <c r="B96" s="21" t="s">
        <v>5182</v>
      </c>
      <c r="C96" s="21" t="s">
        <v>5183</v>
      </c>
      <c r="D96" s="7" t="s">
        <v>2609</v>
      </c>
      <c r="E96" s="21" t="s">
        <v>3861</v>
      </c>
      <c r="F96" s="21" t="s">
        <v>4988</v>
      </c>
      <c r="G96" s="21" t="s">
        <v>3812</v>
      </c>
      <c r="H96" s="21" t="s">
        <v>3811</v>
      </c>
      <c r="I96" s="21" t="s">
        <v>59</v>
      </c>
      <c r="J96" s="21" t="s">
        <v>5190</v>
      </c>
      <c r="K96" s="21" t="s">
        <v>5204</v>
      </c>
      <c r="L96" s="21" t="s">
        <v>4345</v>
      </c>
      <c r="M96" s="21" t="s">
        <v>5205</v>
      </c>
      <c r="N96" s="21" t="s">
        <v>5206</v>
      </c>
      <c r="O96" s="7">
        <v>8</v>
      </c>
      <c r="P96" s="21" t="s">
        <v>3803</v>
      </c>
      <c r="Q96" s="21" t="s">
        <v>5207</v>
      </c>
    </row>
    <row r="97" spans="2:17" hidden="1">
      <c r="B97" s="21" t="s">
        <v>3872</v>
      </c>
      <c r="C97" s="21" t="s">
        <v>4227</v>
      </c>
      <c r="D97" s="7" t="s">
        <v>3802</v>
      </c>
      <c r="E97" s="21" t="s">
        <v>2618</v>
      </c>
      <c r="F97" s="21" t="s">
        <v>3802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5429</v>
      </c>
      <c r="L97" s="21" t="s">
        <v>4345</v>
      </c>
      <c r="M97" s="21" t="s">
        <v>5430</v>
      </c>
      <c r="N97" s="21" t="s">
        <v>5431</v>
      </c>
      <c r="O97" s="7">
        <v>119</v>
      </c>
      <c r="P97" s="21" t="s">
        <v>3803</v>
      </c>
      <c r="Q97" s="21" t="s">
        <v>3870</v>
      </c>
    </row>
    <row r="98" spans="2:17" hidden="1">
      <c r="B98" s="21" t="s">
        <v>5182</v>
      </c>
      <c r="C98" s="21" t="s">
        <v>5183</v>
      </c>
      <c r="D98" s="7" t="s">
        <v>3857</v>
      </c>
      <c r="E98" s="21" t="s">
        <v>3858</v>
      </c>
      <c r="F98" s="21" t="s">
        <v>4985</v>
      </c>
      <c r="G98" s="21" t="s">
        <v>3812</v>
      </c>
      <c r="H98" s="21" t="s">
        <v>3811</v>
      </c>
      <c r="I98" s="21" t="s">
        <v>59</v>
      </c>
      <c r="J98" s="21" t="s">
        <v>5190</v>
      </c>
      <c r="K98" s="21" t="s">
        <v>5191</v>
      </c>
      <c r="L98" s="21" t="s">
        <v>4338</v>
      </c>
      <c r="M98" s="21" t="s">
        <v>4338</v>
      </c>
      <c r="N98" s="21" t="s">
        <v>5192</v>
      </c>
      <c r="O98" s="7">
        <v>1</v>
      </c>
      <c r="P98" s="21" t="s">
        <v>3803</v>
      </c>
      <c r="Q98" s="21" t="s">
        <v>4400</v>
      </c>
    </row>
    <row r="99" spans="2:17" hidden="1">
      <c r="B99" s="21" t="s">
        <v>3872</v>
      </c>
      <c r="C99" s="21" t="s">
        <v>4227</v>
      </c>
      <c r="D99" s="7" t="s">
        <v>3930</v>
      </c>
      <c r="E99" s="21" t="s">
        <v>2618</v>
      </c>
      <c r="F99" s="21" t="s">
        <v>3930</v>
      </c>
      <c r="G99" s="21" t="s">
        <v>3812</v>
      </c>
      <c r="H99" s="21" t="s">
        <v>3811</v>
      </c>
      <c r="I99" s="21" t="s">
        <v>59</v>
      </c>
      <c r="J99" s="21" t="s">
        <v>2702</v>
      </c>
      <c r="K99" s="21" t="s">
        <v>5444</v>
      </c>
      <c r="L99" s="21" t="s">
        <v>4338</v>
      </c>
      <c r="M99" s="21" t="s">
        <v>4660</v>
      </c>
      <c r="N99" s="21" t="s">
        <v>5445</v>
      </c>
      <c r="O99" s="7">
        <v>3</v>
      </c>
      <c r="P99" s="21" t="s">
        <v>3803</v>
      </c>
      <c r="Q99" s="21" t="s">
        <v>5446</v>
      </c>
    </row>
    <row r="100" spans="2:17" hidden="1">
      <c r="B100" s="21" t="s">
        <v>3872</v>
      </c>
      <c r="C100" s="21" t="s">
        <v>4227</v>
      </c>
      <c r="D100" s="7" t="s">
        <v>3960</v>
      </c>
      <c r="E100" s="21" t="s">
        <v>3805</v>
      </c>
      <c r="F100" s="21" t="s">
        <v>3960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5493</v>
      </c>
      <c r="L100" s="21" t="s">
        <v>4338</v>
      </c>
      <c r="M100" s="21" t="s">
        <v>5489</v>
      </c>
      <c r="N100" s="21" t="s">
        <v>5494</v>
      </c>
      <c r="O100" s="7">
        <v>26</v>
      </c>
      <c r="P100" s="21" t="s">
        <v>3803</v>
      </c>
      <c r="Q100" s="21" t="s">
        <v>5495</v>
      </c>
    </row>
    <row r="101" spans="2:17" hidden="1">
      <c r="B101" s="21" t="s">
        <v>4726</v>
      </c>
      <c r="C101" s="21" t="s">
        <v>6018</v>
      </c>
      <c r="D101" s="7" t="s">
        <v>2619</v>
      </c>
      <c r="E101" s="21" t="s">
        <v>4727</v>
      </c>
      <c r="F101" s="21" t="s">
        <v>2619</v>
      </c>
      <c r="G101" s="21" t="s">
        <v>3812</v>
      </c>
      <c r="H101" s="21" t="s">
        <v>3811</v>
      </c>
      <c r="I101" s="21" t="s">
        <v>59</v>
      </c>
      <c r="J101" s="21" t="s">
        <v>3897</v>
      </c>
      <c r="K101" s="21" t="s">
        <v>6020</v>
      </c>
      <c r="L101" s="21" t="s">
        <v>4338</v>
      </c>
      <c r="M101" s="21" t="s">
        <v>4670</v>
      </c>
      <c r="N101" s="21" t="s">
        <v>6021</v>
      </c>
      <c r="O101" s="7">
        <v>8</v>
      </c>
      <c r="P101" s="21" t="s">
        <v>3803</v>
      </c>
      <c r="Q101" s="21" t="s">
        <v>3871</v>
      </c>
    </row>
    <row r="102" spans="2:17" hidden="1">
      <c r="B102" s="21" t="s">
        <v>3872</v>
      </c>
      <c r="C102" s="21" t="s">
        <v>4227</v>
      </c>
      <c r="D102" s="7" t="s">
        <v>3957</v>
      </c>
      <c r="E102" s="21" t="s">
        <v>3958</v>
      </c>
      <c r="F102" s="21" t="s">
        <v>3957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5484</v>
      </c>
      <c r="L102" s="21" t="s">
        <v>4660</v>
      </c>
      <c r="M102" s="21" t="s">
        <v>4687</v>
      </c>
      <c r="N102" s="21" t="s">
        <v>5485</v>
      </c>
      <c r="O102" s="7">
        <v>73</v>
      </c>
      <c r="P102" s="21" t="s">
        <v>3803</v>
      </c>
      <c r="Q102" s="21" t="s">
        <v>5483</v>
      </c>
    </row>
    <row r="103" spans="2:17" hidden="1">
      <c r="B103" s="21" t="s">
        <v>3872</v>
      </c>
      <c r="C103" s="21" t="s">
        <v>4227</v>
      </c>
      <c r="D103" s="7" t="s">
        <v>3930</v>
      </c>
      <c r="E103" s="21" t="s">
        <v>5447</v>
      </c>
      <c r="F103" s="21" t="s">
        <v>3930</v>
      </c>
      <c r="G103" s="21" t="s">
        <v>3812</v>
      </c>
      <c r="H103" s="21" t="s">
        <v>3811</v>
      </c>
      <c r="I103" s="21" t="s">
        <v>59</v>
      </c>
      <c r="J103" s="21" t="s">
        <v>2702</v>
      </c>
      <c r="K103" s="21" t="s">
        <v>5448</v>
      </c>
      <c r="L103" s="21" t="s">
        <v>4660</v>
      </c>
      <c r="M103" s="21" t="s">
        <v>4660</v>
      </c>
      <c r="N103" s="21" t="s">
        <v>5449</v>
      </c>
      <c r="O103" s="7">
        <v>1</v>
      </c>
      <c r="P103" s="21" t="s">
        <v>3803</v>
      </c>
      <c r="Q103" s="21" t="s">
        <v>5450</v>
      </c>
    </row>
    <row r="104" spans="2:17" hidden="1">
      <c r="B104" s="21" t="s">
        <v>3872</v>
      </c>
      <c r="C104" s="21" t="s">
        <v>4227</v>
      </c>
      <c r="D104" s="7" t="s">
        <v>3959</v>
      </c>
      <c r="E104" s="21" t="s">
        <v>3805</v>
      </c>
      <c r="F104" s="21" t="s">
        <v>3959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5488</v>
      </c>
      <c r="L104" s="21" t="s">
        <v>4660</v>
      </c>
      <c r="M104" s="21" t="s">
        <v>5489</v>
      </c>
      <c r="N104" s="21" t="s">
        <v>5490</v>
      </c>
      <c r="O104" s="7">
        <v>30</v>
      </c>
      <c r="P104" s="21" t="s">
        <v>3803</v>
      </c>
      <c r="Q104" s="21" t="s">
        <v>4444</v>
      </c>
    </row>
    <row r="105" spans="2:17" hidden="1">
      <c r="B105" s="21" t="s">
        <v>4244</v>
      </c>
      <c r="C105" s="21" t="s">
        <v>4245</v>
      </c>
      <c r="D105" s="7" t="s">
        <v>2609</v>
      </c>
      <c r="E105" s="21" t="s">
        <v>3861</v>
      </c>
      <c r="F105" s="21" t="s">
        <v>59</v>
      </c>
      <c r="G105" s="21" t="s">
        <v>3812</v>
      </c>
      <c r="H105" s="21" t="s">
        <v>3811</v>
      </c>
      <c r="I105" s="21" t="s">
        <v>59</v>
      </c>
      <c r="J105" s="21" t="s">
        <v>3860</v>
      </c>
      <c r="K105" s="21" t="s">
        <v>5883</v>
      </c>
      <c r="L105" s="21" t="s">
        <v>3882</v>
      </c>
      <c r="M105" s="21" t="s">
        <v>3882</v>
      </c>
      <c r="N105" s="21" t="s">
        <v>5884</v>
      </c>
      <c r="O105" s="7">
        <v>1</v>
      </c>
      <c r="P105" s="21" t="s">
        <v>3803</v>
      </c>
      <c r="Q105" s="21" t="s">
        <v>3862</v>
      </c>
    </row>
    <row r="106" spans="2:17" hidden="1">
      <c r="B106" s="21" t="s">
        <v>3890</v>
      </c>
      <c r="C106" s="21" t="s">
        <v>3891</v>
      </c>
      <c r="D106" s="7" t="s">
        <v>3921</v>
      </c>
      <c r="E106" s="21" t="s">
        <v>3892</v>
      </c>
      <c r="F106" s="21" t="s">
        <v>3921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5930</v>
      </c>
      <c r="L106" s="21" t="s">
        <v>3882</v>
      </c>
      <c r="M106" s="21" t="s">
        <v>5931</v>
      </c>
      <c r="N106" s="21" t="s">
        <v>5932</v>
      </c>
      <c r="O106" s="7">
        <v>3</v>
      </c>
      <c r="P106" s="21" t="s">
        <v>3803</v>
      </c>
      <c r="Q106" s="21" t="s">
        <v>5369</v>
      </c>
    </row>
    <row r="107" spans="2:17" hidden="1">
      <c r="B107" s="21" t="s">
        <v>3872</v>
      </c>
      <c r="C107" s="21" t="s">
        <v>4227</v>
      </c>
      <c r="D107" s="7" t="s">
        <v>3956</v>
      </c>
      <c r="E107" s="21" t="s">
        <v>3953</v>
      </c>
      <c r="F107" s="21" t="s">
        <v>3956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5479</v>
      </c>
      <c r="L107" s="21" t="s">
        <v>4371</v>
      </c>
      <c r="M107" s="21" t="s">
        <v>4249</v>
      </c>
      <c r="N107" s="21" t="s">
        <v>5480</v>
      </c>
      <c r="O107" s="7">
        <v>15</v>
      </c>
      <c r="P107" s="21" t="s">
        <v>3803</v>
      </c>
      <c r="Q107" s="21" t="s">
        <v>4442</v>
      </c>
    </row>
    <row r="108" spans="2:17" hidden="1">
      <c r="B108" s="21" t="s">
        <v>3872</v>
      </c>
      <c r="C108" s="21" t="s">
        <v>4227</v>
      </c>
      <c r="D108" s="7" t="s">
        <v>3956</v>
      </c>
      <c r="E108" s="21" t="s">
        <v>5377</v>
      </c>
      <c r="F108" s="21" t="s">
        <v>3956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5477</v>
      </c>
      <c r="L108" s="21" t="s">
        <v>4371</v>
      </c>
      <c r="M108" s="21" t="s">
        <v>4371</v>
      </c>
      <c r="N108" s="21" t="s">
        <v>5478</v>
      </c>
      <c r="O108" s="7">
        <v>1</v>
      </c>
      <c r="P108" s="21" t="s">
        <v>3803</v>
      </c>
      <c r="Q108" s="21" t="s">
        <v>4442</v>
      </c>
    </row>
    <row r="109" spans="2:17" hidden="1">
      <c r="B109" s="21" t="s">
        <v>3872</v>
      </c>
      <c r="C109" s="21" t="s">
        <v>4227</v>
      </c>
      <c r="D109" s="7" t="s">
        <v>3952</v>
      </c>
      <c r="E109" s="21" t="s">
        <v>3953</v>
      </c>
      <c r="F109" s="21" t="s">
        <v>3952</v>
      </c>
      <c r="G109" s="21" t="s">
        <v>3812</v>
      </c>
      <c r="H109" s="21" t="s">
        <v>3811</v>
      </c>
      <c r="I109" s="21" t="s">
        <v>59</v>
      </c>
      <c r="J109" s="21" t="s">
        <v>2702</v>
      </c>
      <c r="K109" s="21" t="s">
        <v>5472</v>
      </c>
      <c r="L109" s="21" t="s">
        <v>4371</v>
      </c>
      <c r="M109" s="21" t="s">
        <v>5473</v>
      </c>
      <c r="N109" s="21" t="s">
        <v>5474</v>
      </c>
      <c r="O109" s="7">
        <v>12</v>
      </c>
      <c r="P109" s="21" t="s">
        <v>3803</v>
      </c>
      <c r="Q109" s="21" t="s">
        <v>4440</v>
      </c>
    </row>
    <row r="110" spans="2:17" hidden="1">
      <c r="B110" s="21" t="s">
        <v>3872</v>
      </c>
      <c r="C110" s="21" t="s">
        <v>4227</v>
      </c>
      <c r="D110" s="7" t="s">
        <v>3948</v>
      </c>
      <c r="E110" s="21" t="s">
        <v>3949</v>
      </c>
      <c r="F110" s="21" t="s">
        <v>3948</v>
      </c>
      <c r="G110" s="21" t="s">
        <v>3812</v>
      </c>
      <c r="H110" s="21" t="s">
        <v>3811</v>
      </c>
      <c r="I110" s="21" t="s">
        <v>59</v>
      </c>
      <c r="J110" s="21" t="s">
        <v>2702</v>
      </c>
      <c r="K110" s="21" t="s">
        <v>5469</v>
      </c>
      <c r="L110" s="21" t="s">
        <v>4371</v>
      </c>
      <c r="M110" s="21" t="s">
        <v>5470</v>
      </c>
      <c r="N110" s="21" t="s">
        <v>5471</v>
      </c>
      <c r="O110" s="7">
        <v>3</v>
      </c>
      <c r="P110" s="21" t="s">
        <v>3803</v>
      </c>
      <c r="Q110" s="21" t="s">
        <v>5366</v>
      </c>
    </row>
    <row r="111" spans="2:17" hidden="1">
      <c r="B111" s="21" t="s">
        <v>3887</v>
      </c>
      <c r="C111" s="21" t="s">
        <v>5918</v>
      </c>
      <c r="D111" s="7" t="s">
        <v>2609</v>
      </c>
      <c r="E111" s="21" t="s">
        <v>3861</v>
      </c>
      <c r="F111" s="21" t="s">
        <v>4988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5925</v>
      </c>
      <c r="L111" s="21" t="s">
        <v>4371</v>
      </c>
      <c r="M111" s="21" t="s">
        <v>5131</v>
      </c>
      <c r="N111" s="21" t="s">
        <v>5926</v>
      </c>
      <c r="O111" s="7">
        <v>131</v>
      </c>
      <c r="P111" s="21" t="s">
        <v>3803</v>
      </c>
      <c r="Q111" s="21" t="s">
        <v>3862</v>
      </c>
    </row>
    <row r="112" spans="2:17" hidden="1">
      <c r="B112" s="21" t="s">
        <v>5293</v>
      </c>
      <c r="C112" s="21" t="s">
        <v>5294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5295</v>
      </c>
      <c r="L112" s="21" t="s">
        <v>5091</v>
      </c>
      <c r="M112" s="21" t="s">
        <v>5091</v>
      </c>
      <c r="N112" s="21" t="s">
        <v>5296</v>
      </c>
      <c r="O112" s="7">
        <v>1</v>
      </c>
      <c r="P112" s="21" t="s">
        <v>3803</v>
      </c>
      <c r="Q112" s="21" t="s">
        <v>3862</v>
      </c>
    </row>
    <row r="113" spans="1:17" hidden="1">
      <c r="B113" s="21" t="s">
        <v>5912</v>
      </c>
      <c r="C113" s="21" t="s">
        <v>5913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5914</v>
      </c>
      <c r="L113" s="21" t="s">
        <v>5091</v>
      </c>
      <c r="M113" s="21" t="s">
        <v>5091</v>
      </c>
      <c r="N113" s="21" t="s">
        <v>5915</v>
      </c>
      <c r="O113" s="7">
        <v>1</v>
      </c>
      <c r="P113" s="21" t="s">
        <v>3803</v>
      </c>
      <c r="Q113" s="21" t="s">
        <v>3862</v>
      </c>
    </row>
    <row r="114" spans="1:17" hidden="1">
      <c r="B114" s="21" t="s">
        <v>5961</v>
      </c>
      <c r="C114" s="21" t="s">
        <v>5962</v>
      </c>
      <c r="D114" s="7" t="s">
        <v>2609</v>
      </c>
      <c r="E114" s="21" t="s">
        <v>3861</v>
      </c>
      <c r="F114" s="21" t="s">
        <v>59</v>
      </c>
      <c r="G114" s="21" t="s">
        <v>3812</v>
      </c>
      <c r="H114" s="21" t="s">
        <v>3811</v>
      </c>
      <c r="I114" s="21" t="s">
        <v>59</v>
      </c>
      <c r="J114" s="21" t="s">
        <v>3860</v>
      </c>
      <c r="K114" s="21" t="s">
        <v>5963</v>
      </c>
      <c r="L114" s="21" t="s">
        <v>5091</v>
      </c>
      <c r="M114" s="21" t="s">
        <v>5091</v>
      </c>
      <c r="N114" s="21" t="s">
        <v>5964</v>
      </c>
      <c r="O114" s="7">
        <v>1</v>
      </c>
      <c r="P114" s="21" t="s">
        <v>3803</v>
      </c>
      <c r="Q114" s="21" t="s">
        <v>3862</v>
      </c>
    </row>
    <row r="115" spans="1:17" hidden="1">
      <c r="A115" s="133"/>
      <c r="B115" s="21" t="s">
        <v>5088</v>
      </c>
      <c r="C115" s="21" t="s">
        <v>5089</v>
      </c>
      <c r="D115" s="7" t="s">
        <v>2609</v>
      </c>
      <c r="E115" s="21" t="s">
        <v>3861</v>
      </c>
      <c r="F115" s="21" t="s">
        <v>59</v>
      </c>
      <c r="G115" s="21" t="s">
        <v>3812</v>
      </c>
      <c r="H115" s="21" t="s">
        <v>3811</v>
      </c>
      <c r="I115" s="21" t="s">
        <v>59</v>
      </c>
      <c r="J115" s="21" t="s">
        <v>3860</v>
      </c>
      <c r="K115" s="21" t="s">
        <v>5090</v>
      </c>
      <c r="L115" s="21" t="s">
        <v>5091</v>
      </c>
      <c r="M115" s="21" t="s">
        <v>5091</v>
      </c>
      <c r="N115" s="21" t="s">
        <v>5092</v>
      </c>
      <c r="O115" s="7">
        <v>1</v>
      </c>
      <c r="P115" s="21" t="s">
        <v>3803</v>
      </c>
      <c r="Q115" s="21" t="s">
        <v>3862</v>
      </c>
    </row>
    <row r="116" spans="1:17" hidden="1">
      <c r="B116" s="21" t="s">
        <v>4705</v>
      </c>
      <c r="C116" s="21" t="s">
        <v>5231</v>
      </c>
      <c r="D116" s="7" t="s">
        <v>2609</v>
      </c>
      <c r="E116" s="21" t="s">
        <v>3861</v>
      </c>
      <c r="F116" s="21" t="s">
        <v>4988</v>
      </c>
      <c r="G116" s="21" t="s">
        <v>3863</v>
      </c>
      <c r="H116" s="21" t="s">
        <v>3811</v>
      </c>
      <c r="I116" s="21" t="s">
        <v>59</v>
      </c>
      <c r="J116" s="21" t="s">
        <v>5069</v>
      </c>
      <c r="K116" s="21" t="s">
        <v>5237</v>
      </c>
      <c r="L116" s="21" t="s">
        <v>5233</v>
      </c>
      <c r="M116" s="21" t="s">
        <v>5065</v>
      </c>
      <c r="N116" s="21" t="s">
        <v>5066</v>
      </c>
      <c r="O116" s="7">
        <v>74</v>
      </c>
      <c r="P116" s="21" t="s">
        <v>3803</v>
      </c>
      <c r="Q116" s="21" t="s">
        <v>5207</v>
      </c>
    </row>
    <row r="117" spans="1:17" hidden="1">
      <c r="B117" s="21" t="s">
        <v>4705</v>
      </c>
      <c r="C117" s="21" t="s">
        <v>5231</v>
      </c>
      <c r="D117" s="7" t="s">
        <v>3857</v>
      </c>
      <c r="E117" s="21" t="s">
        <v>3858</v>
      </c>
      <c r="F117" s="21" t="s">
        <v>4985</v>
      </c>
      <c r="G117" s="21" t="s">
        <v>4165</v>
      </c>
      <c r="H117" s="21" t="s">
        <v>3811</v>
      </c>
      <c r="I117" s="21" t="s">
        <v>59</v>
      </c>
      <c r="J117" s="21" t="s">
        <v>5069</v>
      </c>
      <c r="K117" s="21" t="s">
        <v>5235</v>
      </c>
      <c r="L117" s="21" t="s">
        <v>5236</v>
      </c>
      <c r="M117" s="21" t="s">
        <v>5065</v>
      </c>
      <c r="N117" s="21" t="s">
        <v>5066</v>
      </c>
      <c r="O117" s="7">
        <v>19</v>
      </c>
      <c r="P117" s="21" t="s">
        <v>3803</v>
      </c>
      <c r="Q117" s="21" t="s">
        <v>4400</v>
      </c>
    </row>
    <row r="118" spans="1:17" hidden="1">
      <c r="B118" s="21" t="s">
        <v>6081</v>
      </c>
      <c r="C118" s="21" t="s">
        <v>6082</v>
      </c>
      <c r="D118" s="7" t="s">
        <v>2609</v>
      </c>
      <c r="E118" s="21" t="s">
        <v>3861</v>
      </c>
      <c r="F118" s="21" t="s">
        <v>59</v>
      </c>
      <c r="G118" s="21" t="s">
        <v>3812</v>
      </c>
      <c r="H118" s="21" t="s">
        <v>3811</v>
      </c>
      <c r="I118" s="21" t="s">
        <v>59</v>
      </c>
      <c r="J118" s="21" t="s">
        <v>3860</v>
      </c>
      <c r="K118" s="21" t="s">
        <v>6083</v>
      </c>
      <c r="L118" s="21" t="s">
        <v>6084</v>
      </c>
      <c r="M118" s="21" t="s">
        <v>6084</v>
      </c>
      <c r="N118" s="21" t="s">
        <v>6085</v>
      </c>
      <c r="O118" s="7">
        <v>1</v>
      </c>
      <c r="P118" s="21" t="s">
        <v>3803</v>
      </c>
      <c r="Q118" s="21" t="s">
        <v>3862</v>
      </c>
    </row>
    <row r="119" spans="1:17" hidden="1">
      <c r="B119" s="21" t="s">
        <v>3887</v>
      </c>
      <c r="C119" s="21" t="s">
        <v>5918</v>
      </c>
      <c r="D119" s="7" t="s">
        <v>3857</v>
      </c>
      <c r="E119" s="21" t="s">
        <v>3858</v>
      </c>
      <c r="F119" s="21" t="s">
        <v>4985</v>
      </c>
      <c r="G119" s="21" t="s">
        <v>3812</v>
      </c>
      <c r="H119" s="21" t="s">
        <v>3811</v>
      </c>
      <c r="I119" s="21" t="s">
        <v>59</v>
      </c>
      <c r="J119" s="21" t="s">
        <v>3860</v>
      </c>
      <c r="K119" s="21" t="s">
        <v>5919</v>
      </c>
      <c r="L119" s="21" t="s">
        <v>5920</v>
      </c>
      <c r="M119" s="21" t="s">
        <v>5921</v>
      </c>
      <c r="N119" s="21" t="s">
        <v>5922</v>
      </c>
      <c r="O119" s="7">
        <v>10</v>
      </c>
      <c r="P119" s="21" t="s">
        <v>3803</v>
      </c>
      <c r="Q119" s="21" t="s">
        <v>3859</v>
      </c>
    </row>
    <row r="120" spans="1:17" hidden="1">
      <c r="B120" s="21" t="s">
        <v>4691</v>
      </c>
      <c r="C120" s="21" t="s">
        <v>4696</v>
      </c>
      <c r="D120" s="7" t="s">
        <v>67</v>
      </c>
      <c r="E120" s="21" t="s">
        <v>4697</v>
      </c>
      <c r="F120" s="21" t="s">
        <v>67</v>
      </c>
      <c r="G120" s="21" t="s">
        <v>3812</v>
      </c>
      <c r="H120" s="21" t="s">
        <v>3811</v>
      </c>
      <c r="I120" s="21" t="s">
        <v>59</v>
      </c>
      <c r="J120" s="21" t="s">
        <v>5177</v>
      </c>
      <c r="K120" s="21" t="s">
        <v>5178</v>
      </c>
      <c r="L120" s="21" t="s">
        <v>5179</v>
      </c>
      <c r="M120" s="21" t="s">
        <v>5180</v>
      </c>
      <c r="N120" s="21" t="s">
        <v>5181</v>
      </c>
      <c r="O120" s="7">
        <v>3</v>
      </c>
      <c r="P120" s="21" t="s">
        <v>3803</v>
      </c>
      <c r="Q120" s="21" t="s">
        <v>2608</v>
      </c>
    </row>
    <row r="121" spans="1:17" hidden="1">
      <c r="B121" s="21" t="s">
        <v>4111</v>
      </c>
      <c r="C121" s="21" t="s">
        <v>4112</v>
      </c>
      <c r="D121" s="7" t="s">
        <v>3799</v>
      </c>
      <c r="E121" s="21" t="s">
        <v>4434</v>
      </c>
      <c r="F121" s="21" t="s">
        <v>3799</v>
      </c>
      <c r="G121" s="21" t="s">
        <v>3812</v>
      </c>
      <c r="H121" s="21" t="s">
        <v>3811</v>
      </c>
      <c r="I121" s="21" t="s">
        <v>59</v>
      </c>
      <c r="J121" s="21" t="s">
        <v>5025</v>
      </c>
      <c r="K121" s="21" t="s">
        <v>5030</v>
      </c>
      <c r="L121" s="21" t="s">
        <v>5031</v>
      </c>
      <c r="M121" s="21" t="s">
        <v>5032</v>
      </c>
      <c r="N121" s="21" t="s">
        <v>5033</v>
      </c>
      <c r="O121" s="7">
        <v>2</v>
      </c>
      <c r="P121" s="21" t="s">
        <v>3803</v>
      </c>
      <c r="Q121" s="21" t="s">
        <v>3846</v>
      </c>
    </row>
    <row r="122" spans="1:17" hidden="1">
      <c r="B122" s="21" t="s">
        <v>6136</v>
      </c>
      <c r="C122" s="21" t="s">
        <v>6137</v>
      </c>
      <c r="D122" s="7" t="s">
        <v>2619</v>
      </c>
      <c r="E122" s="21" t="s">
        <v>6138</v>
      </c>
      <c r="F122" s="21" t="s">
        <v>2619</v>
      </c>
      <c r="G122" s="21" t="s">
        <v>3812</v>
      </c>
      <c r="H122" s="21" t="s">
        <v>3811</v>
      </c>
      <c r="I122" s="21" t="s">
        <v>59</v>
      </c>
      <c r="J122" s="21" t="s">
        <v>5398</v>
      </c>
      <c r="K122" s="21" t="s">
        <v>6139</v>
      </c>
      <c r="L122" s="21" t="s">
        <v>6140</v>
      </c>
      <c r="M122" s="21" t="s">
        <v>6140</v>
      </c>
      <c r="N122" s="21" t="s">
        <v>6141</v>
      </c>
      <c r="O122" s="7">
        <v>1</v>
      </c>
      <c r="P122" s="21" t="s">
        <v>3803</v>
      </c>
      <c r="Q122" s="21" t="s">
        <v>3871</v>
      </c>
    </row>
    <row r="123" spans="1:17" hidden="1">
      <c r="B123" s="21" t="s">
        <v>3872</v>
      </c>
      <c r="C123" s="21" t="s">
        <v>4227</v>
      </c>
      <c r="D123" s="7" t="s">
        <v>3917</v>
      </c>
      <c r="E123" s="21" t="s">
        <v>3916</v>
      </c>
      <c r="F123" s="21" t="s">
        <v>3917</v>
      </c>
      <c r="G123" s="21" t="s">
        <v>3812</v>
      </c>
      <c r="H123" s="21" t="s">
        <v>3811</v>
      </c>
      <c r="I123" s="21" t="s">
        <v>59</v>
      </c>
      <c r="J123" s="21" t="s">
        <v>3853</v>
      </c>
      <c r="K123" s="21" t="s">
        <v>5415</v>
      </c>
      <c r="L123" s="21" t="s">
        <v>5416</v>
      </c>
      <c r="M123" s="21" t="s">
        <v>5399</v>
      </c>
      <c r="N123" s="21" t="s">
        <v>5417</v>
      </c>
      <c r="O123" s="7">
        <v>12</v>
      </c>
      <c r="P123" s="21" t="s">
        <v>3803</v>
      </c>
      <c r="Q123" s="21" t="s">
        <v>5013</v>
      </c>
    </row>
    <row r="124" spans="1:17" hidden="1">
      <c r="B124" s="21" t="s">
        <v>4780</v>
      </c>
      <c r="C124" s="21" t="s">
        <v>6196</v>
      </c>
      <c r="D124" s="7" t="s">
        <v>3913</v>
      </c>
      <c r="E124" s="21" t="s">
        <v>4784</v>
      </c>
      <c r="F124" s="21" t="s">
        <v>3913</v>
      </c>
      <c r="G124" s="21" t="s">
        <v>3812</v>
      </c>
      <c r="H124" s="21" t="s">
        <v>3811</v>
      </c>
      <c r="I124" s="21" t="s">
        <v>59</v>
      </c>
      <c r="J124" s="21" t="s">
        <v>5025</v>
      </c>
      <c r="K124" s="21" t="s">
        <v>6197</v>
      </c>
      <c r="L124" s="21" t="s">
        <v>6198</v>
      </c>
      <c r="M124" s="21" t="s">
        <v>6198</v>
      </c>
      <c r="N124" s="21" t="s">
        <v>6199</v>
      </c>
      <c r="O124" s="7">
        <v>1</v>
      </c>
      <c r="P124" s="21" t="s">
        <v>3803</v>
      </c>
      <c r="Q124" s="21" t="s">
        <v>5411</v>
      </c>
    </row>
    <row r="125" spans="1:17" hidden="1">
      <c r="B125" s="21" t="s">
        <v>4780</v>
      </c>
      <c r="C125" s="21" t="s">
        <v>6196</v>
      </c>
      <c r="D125" s="7" t="s">
        <v>3960</v>
      </c>
      <c r="E125" s="21" t="s">
        <v>4787</v>
      </c>
      <c r="F125" s="21" t="s">
        <v>3960</v>
      </c>
      <c r="G125" s="21" t="s">
        <v>3812</v>
      </c>
      <c r="H125" s="21" t="s">
        <v>3811</v>
      </c>
      <c r="I125" s="21" t="s">
        <v>59</v>
      </c>
      <c r="J125" s="21" t="s">
        <v>5025</v>
      </c>
      <c r="K125" s="21" t="s">
        <v>6210</v>
      </c>
      <c r="L125" s="21" t="s">
        <v>4300</v>
      </c>
      <c r="M125" s="21" t="s">
        <v>6208</v>
      </c>
      <c r="N125" s="21" t="s">
        <v>6211</v>
      </c>
      <c r="O125" s="7">
        <v>3</v>
      </c>
      <c r="P125" s="21" t="s">
        <v>3803</v>
      </c>
      <c r="Q125" s="21" t="s">
        <v>5495</v>
      </c>
    </row>
    <row r="126" spans="1:17" hidden="1">
      <c r="B126" s="21" t="s">
        <v>4780</v>
      </c>
      <c r="C126" s="21" t="s">
        <v>6196</v>
      </c>
      <c r="D126" s="7" t="s">
        <v>3957</v>
      </c>
      <c r="E126" s="21" t="s">
        <v>4787</v>
      </c>
      <c r="F126" s="21" t="s">
        <v>3957</v>
      </c>
      <c r="G126" s="21" t="s">
        <v>3812</v>
      </c>
      <c r="H126" s="21" t="s">
        <v>3811</v>
      </c>
      <c r="I126" s="21" t="s">
        <v>59</v>
      </c>
      <c r="J126" s="21" t="s">
        <v>5025</v>
      </c>
      <c r="K126" s="21" t="s">
        <v>6204</v>
      </c>
      <c r="L126" s="21" t="s">
        <v>4300</v>
      </c>
      <c r="M126" s="21" t="s">
        <v>4687</v>
      </c>
      <c r="N126" s="21" t="s">
        <v>6205</v>
      </c>
      <c r="O126" s="7">
        <v>24</v>
      </c>
      <c r="P126" s="21" t="s">
        <v>3803</v>
      </c>
      <c r="Q126" s="21" t="s">
        <v>5483</v>
      </c>
    </row>
    <row r="127" spans="1:17" hidden="1">
      <c r="B127" s="21" t="s">
        <v>5889</v>
      </c>
      <c r="C127" s="21" t="s">
        <v>5890</v>
      </c>
      <c r="D127" s="7" t="s">
        <v>3857</v>
      </c>
      <c r="E127" s="21" t="s">
        <v>3858</v>
      </c>
      <c r="F127" s="21" t="s">
        <v>59</v>
      </c>
      <c r="G127" s="21" t="s">
        <v>3812</v>
      </c>
      <c r="H127" s="21" t="s">
        <v>3811</v>
      </c>
      <c r="I127" s="21" t="s">
        <v>59</v>
      </c>
      <c r="J127" s="21" t="s">
        <v>3860</v>
      </c>
      <c r="K127" s="21" t="s">
        <v>5891</v>
      </c>
      <c r="L127" s="21" t="s">
        <v>5054</v>
      </c>
      <c r="M127" s="21" t="s">
        <v>5054</v>
      </c>
      <c r="N127" s="21" t="s">
        <v>5892</v>
      </c>
      <c r="O127" s="7">
        <v>1</v>
      </c>
      <c r="P127" s="21" t="s">
        <v>3803</v>
      </c>
      <c r="Q127" s="21" t="s">
        <v>3859</v>
      </c>
    </row>
    <row r="128" spans="1:17">
      <c r="B128" s="21" t="s">
        <v>4155</v>
      </c>
      <c r="C128" s="21" t="s">
        <v>4156</v>
      </c>
      <c r="D128" s="7" t="s">
        <v>2609</v>
      </c>
      <c r="E128" s="21" t="s">
        <v>3861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5053</v>
      </c>
      <c r="L128" s="21" t="s">
        <v>5054</v>
      </c>
      <c r="M128" s="21" t="s">
        <v>5054</v>
      </c>
      <c r="N128" s="21" t="s">
        <v>5055</v>
      </c>
      <c r="O128" s="7">
        <v>1</v>
      </c>
      <c r="P128" s="21" t="s">
        <v>3803</v>
      </c>
      <c r="Q128" s="21" t="s">
        <v>3862</v>
      </c>
    </row>
    <row r="129" spans="2:17" hidden="1">
      <c r="B129" s="21" t="s">
        <v>4277</v>
      </c>
      <c r="C129" s="21" t="s">
        <v>5973</v>
      </c>
      <c r="D129" s="7" t="s">
        <v>3801</v>
      </c>
      <c r="E129" s="21" t="s">
        <v>3800</v>
      </c>
      <c r="F129" s="21" t="s">
        <v>3801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5974</v>
      </c>
      <c r="L129" s="21" t="s">
        <v>5975</v>
      </c>
      <c r="M129" s="21" t="s">
        <v>5975</v>
      </c>
      <c r="N129" s="21" t="s">
        <v>5976</v>
      </c>
      <c r="O129" s="7">
        <v>1</v>
      </c>
      <c r="P129" s="21" t="s">
        <v>3803</v>
      </c>
      <c r="Q129" s="21" t="s">
        <v>3850</v>
      </c>
    </row>
    <row r="130" spans="2:17">
      <c r="B130" s="21" t="s">
        <v>6006</v>
      </c>
      <c r="C130" s="21" t="s">
        <v>6007</v>
      </c>
      <c r="D130" s="7" t="s">
        <v>3857</v>
      </c>
      <c r="E130" s="21" t="s">
        <v>3858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6008</v>
      </c>
      <c r="L130" s="21" t="s">
        <v>5975</v>
      </c>
      <c r="M130" s="21" t="s">
        <v>5975</v>
      </c>
      <c r="N130" s="21" t="s">
        <v>6009</v>
      </c>
      <c r="O130" s="7">
        <v>1</v>
      </c>
      <c r="P130" s="21" t="s">
        <v>3803</v>
      </c>
      <c r="Q130" s="21" t="s">
        <v>3859</v>
      </c>
    </row>
    <row r="131" spans="2:17" hidden="1">
      <c r="B131" s="21" t="s">
        <v>3872</v>
      </c>
      <c r="C131" s="21" t="s">
        <v>4227</v>
      </c>
      <c r="D131" s="7" t="s">
        <v>3954</v>
      </c>
      <c r="E131" s="21" t="s">
        <v>3955</v>
      </c>
      <c r="F131" s="21" t="s">
        <v>3954</v>
      </c>
      <c r="G131" s="21" t="s">
        <v>3812</v>
      </c>
      <c r="H131" s="21" t="s">
        <v>3811</v>
      </c>
      <c r="I131" s="21" t="s">
        <v>59</v>
      </c>
      <c r="J131" s="21" t="s">
        <v>3853</v>
      </c>
      <c r="K131" s="21" t="s">
        <v>5475</v>
      </c>
      <c r="L131" s="21" t="s">
        <v>5224</v>
      </c>
      <c r="M131" s="21" t="s">
        <v>5399</v>
      </c>
      <c r="N131" s="21" t="s">
        <v>5476</v>
      </c>
      <c r="O131" s="7">
        <v>14</v>
      </c>
      <c r="P131" s="21" t="s">
        <v>3803</v>
      </c>
      <c r="Q131" s="21" t="s">
        <v>4441</v>
      </c>
    </row>
    <row r="132" spans="2:17" hidden="1">
      <c r="B132" s="21" t="s">
        <v>5221</v>
      </c>
      <c r="C132" s="21" t="s">
        <v>5222</v>
      </c>
      <c r="D132" s="7" t="s">
        <v>2609</v>
      </c>
      <c r="E132" s="21" t="s">
        <v>3861</v>
      </c>
      <c r="F132" s="21" t="s">
        <v>59</v>
      </c>
      <c r="G132" s="21" t="s">
        <v>3812</v>
      </c>
      <c r="H132" s="21" t="s">
        <v>3811</v>
      </c>
      <c r="I132" s="21" t="s">
        <v>59</v>
      </c>
      <c r="J132" s="21" t="s">
        <v>3860</v>
      </c>
      <c r="K132" s="21" t="s">
        <v>5223</v>
      </c>
      <c r="L132" s="21" t="s">
        <v>5224</v>
      </c>
      <c r="M132" s="21" t="s">
        <v>5224</v>
      </c>
      <c r="N132" s="21" t="s">
        <v>5225</v>
      </c>
      <c r="O132" s="7">
        <v>1</v>
      </c>
      <c r="P132" s="21" t="s">
        <v>3803</v>
      </c>
      <c r="Q132" s="21" t="s">
        <v>3862</v>
      </c>
    </row>
    <row r="133" spans="2:17">
      <c r="B133" s="21" t="s">
        <v>6232</v>
      </c>
      <c r="C133" s="21" t="s">
        <v>6233</v>
      </c>
      <c r="D133" s="7" t="s">
        <v>3857</v>
      </c>
      <c r="E133" s="21" t="s">
        <v>3858</v>
      </c>
      <c r="F133" s="21" t="s">
        <v>59</v>
      </c>
      <c r="G133" s="21" t="s">
        <v>3845</v>
      </c>
      <c r="H133" s="21" t="s">
        <v>3812</v>
      </c>
      <c r="I133" s="21" t="s">
        <v>59</v>
      </c>
      <c r="J133" s="21" t="s">
        <v>3860</v>
      </c>
      <c r="K133" s="21" t="s">
        <v>6234</v>
      </c>
      <c r="L133" s="21" t="s">
        <v>5224</v>
      </c>
      <c r="M133" s="21" t="s">
        <v>4129</v>
      </c>
      <c r="N133" s="21" t="s">
        <v>6235</v>
      </c>
      <c r="O133" s="7">
        <v>3</v>
      </c>
      <c r="P133" s="21" t="s">
        <v>3803</v>
      </c>
      <c r="Q133" s="21" t="s">
        <v>3859</v>
      </c>
    </row>
    <row r="134" spans="2:17" hidden="1">
      <c r="B134" s="21" t="s">
        <v>3872</v>
      </c>
      <c r="C134" s="21" t="s">
        <v>4227</v>
      </c>
      <c r="D134" s="7" t="s">
        <v>3913</v>
      </c>
      <c r="E134" s="21" t="s">
        <v>3914</v>
      </c>
      <c r="F134" s="21" t="s">
        <v>3913</v>
      </c>
      <c r="G134" s="21" t="s">
        <v>3812</v>
      </c>
      <c r="H134" s="21" t="s">
        <v>3811</v>
      </c>
      <c r="I134" s="21" t="s">
        <v>59</v>
      </c>
      <c r="J134" s="21" t="s">
        <v>3853</v>
      </c>
      <c r="K134" s="21" t="s">
        <v>5409</v>
      </c>
      <c r="L134" s="21" t="s">
        <v>4136</v>
      </c>
      <c r="M134" s="21" t="s">
        <v>4090</v>
      </c>
      <c r="N134" s="21" t="s">
        <v>5410</v>
      </c>
      <c r="O134" s="7">
        <v>11</v>
      </c>
      <c r="P134" s="21" t="s">
        <v>3803</v>
      </c>
      <c r="Q134" s="21" t="s">
        <v>5411</v>
      </c>
    </row>
    <row r="135" spans="2:17" hidden="1">
      <c r="B135" s="21" t="s">
        <v>3872</v>
      </c>
      <c r="C135" s="21" t="s">
        <v>4227</v>
      </c>
      <c r="D135" s="7" t="s">
        <v>3931</v>
      </c>
      <c r="E135" s="21" t="s">
        <v>3932</v>
      </c>
      <c r="F135" s="21" t="s">
        <v>3931</v>
      </c>
      <c r="G135" s="21" t="s">
        <v>3812</v>
      </c>
      <c r="H135" s="21" t="s">
        <v>3811</v>
      </c>
      <c r="I135" s="21" t="s">
        <v>59</v>
      </c>
      <c r="J135" s="21" t="s">
        <v>5398</v>
      </c>
      <c r="K135" s="21" t="s">
        <v>5451</v>
      </c>
      <c r="L135" s="21" t="s">
        <v>4157</v>
      </c>
      <c r="M135" s="21" t="s">
        <v>5399</v>
      </c>
      <c r="N135" s="21" t="s">
        <v>5452</v>
      </c>
      <c r="O135" s="7">
        <v>4</v>
      </c>
      <c r="P135" s="21" t="s">
        <v>3803</v>
      </c>
      <c r="Q135" s="21" t="s">
        <v>4411</v>
      </c>
    </row>
    <row r="136" spans="2:17" hidden="1">
      <c r="B136" s="21" t="s">
        <v>3872</v>
      </c>
      <c r="C136" s="21" t="s">
        <v>4227</v>
      </c>
      <c r="D136" s="7" t="s">
        <v>3921</v>
      </c>
      <c r="E136" s="21" t="s">
        <v>2618</v>
      </c>
      <c r="F136" s="21" t="s">
        <v>3921</v>
      </c>
      <c r="G136" s="21" t="s">
        <v>3812</v>
      </c>
      <c r="H136" s="21" t="s">
        <v>3811</v>
      </c>
      <c r="I136" s="21" t="s">
        <v>59</v>
      </c>
      <c r="J136" s="21" t="s">
        <v>5398</v>
      </c>
      <c r="K136" s="21" t="s">
        <v>5432</v>
      </c>
      <c r="L136" s="21" t="s">
        <v>4157</v>
      </c>
      <c r="M136" s="21" t="s">
        <v>5430</v>
      </c>
      <c r="N136" s="21" t="s">
        <v>5433</v>
      </c>
      <c r="O136" s="7">
        <v>10</v>
      </c>
      <c r="P136" s="21" t="s">
        <v>3803</v>
      </c>
      <c r="Q136" s="21" t="s">
        <v>5369</v>
      </c>
    </row>
    <row r="137" spans="2:17" hidden="1">
      <c r="B137" s="21" t="s">
        <v>3872</v>
      </c>
      <c r="C137" s="21" t="s">
        <v>5300</v>
      </c>
      <c r="D137" s="7" t="s">
        <v>3954</v>
      </c>
      <c r="E137" s="21" t="s">
        <v>3955</v>
      </c>
      <c r="F137" s="21" t="s">
        <v>3954</v>
      </c>
      <c r="G137" s="21" t="s">
        <v>3812</v>
      </c>
      <c r="H137" s="21" t="s">
        <v>3811</v>
      </c>
      <c r="I137" s="21" t="s">
        <v>59</v>
      </c>
      <c r="J137" s="21" t="s">
        <v>5307</v>
      </c>
      <c r="K137" s="21" t="s">
        <v>5383</v>
      </c>
      <c r="L137" s="21" t="s">
        <v>5379</v>
      </c>
      <c r="M137" s="21" t="s">
        <v>5379</v>
      </c>
      <c r="N137" s="21" t="s">
        <v>5384</v>
      </c>
      <c r="O137" s="7">
        <v>1</v>
      </c>
      <c r="P137" s="21" t="s">
        <v>3803</v>
      </c>
      <c r="Q137" s="21" t="s">
        <v>4441</v>
      </c>
    </row>
    <row r="138" spans="2:17" hidden="1">
      <c r="B138" s="21" t="s">
        <v>3872</v>
      </c>
      <c r="C138" s="21" t="s">
        <v>5300</v>
      </c>
      <c r="D138" s="7" t="s">
        <v>3956</v>
      </c>
      <c r="E138" s="21" t="s">
        <v>3953</v>
      </c>
      <c r="F138" s="21" t="s">
        <v>3956</v>
      </c>
      <c r="G138" s="21" t="s">
        <v>3812</v>
      </c>
      <c r="H138" s="21" t="s">
        <v>3811</v>
      </c>
      <c r="I138" s="21" t="s">
        <v>59</v>
      </c>
      <c r="J138" s="21" t="s">
        <v>5307</v>
      </c>
      <c r="K138" s="21" t="s">
        <v>5385</v>
      </c>
      <c r="L138" s="21" t="s">
        <v>5379</v>
      </c>
      <c r="M138" s="21" t="s">
        <v>5379</v>
      </c>
      <c r="N138" s="21" t="s">
        <v>5386</v>
      </c>
      <c r="O138" s="7">
        <v>1</v>
      </c>
      <c r="P138" s="21" t="s">
        <v>3803</v>
      </c>
      <c r="Q138" s="21" t="s">
        <v>5387</v>
      </c>
    </row>
    <row r="139" spans="2:17" hidden="1">
      <c r="B139" s="21" t="s">
        <v>3872</v>
      </c>
      <c r="C139" s="21" t="s">
        <v>5300</v>
      </c>
      <c r="D139" s="7" t="s">
        <v>3952</v>
      </c>
      <c r="E139" s="21" t="s">
        <v>3953</v>
      </c>
      <c r="F139" s="21" t="s">
        <v>3952</v>
      </c>
      <c r="G139" s="21" t="s">
        <v>3812</v>
      </c>
      <c r="H139" s="21" t="s">
        <v>3811</v>
      </c>
      <c r="I139" s="21" t="s">
        <v>59</v>
      </c>
      <c r="J139" s="21" t="s">
        <v>5307</v>
      </c>
      <c r="K139" s="21" t="s">
        <v>5381</v>
      </c>
      <c r="L139" s="21" t="s">
        <v>5379</v>
      </c>
      <c r="M139" s="21" t="s">
        <v>5379</v>
      </c>
      <c r="N139" s="21" t="s">
        <v>5382</v>
      </c>
      <c r="O139" s="7">
        <v>1</v>
      </c>
      <c r="P139" s="21" t="s">
        <v>3803</v>
      </c>
      <c r="Q139" s="21" t="s">
        <v>4440</v>
      </c>
    </row>
    <row r="140" spans="2:17" hidden="1">
      <c r="B140" s="21" t="s">
        <v>3872</v>
      </c>
      <c r="C140" s="21" t="s">
        <v>5300</v>
      </c>
      <c r="D140" s="7" t="s">
        <v>3952</v>
      </c>
      <c r="E140" s="21" t="s">
        <v>5377</v>
      </c>
      <c r="F140" s="21" t="s">
        <v>3952</v>
      </c>
      <c r="G140" s="21" t="s">
        <v>3812</v>
      </c>
      <c r="H140" s="21" t="s">
        <v>3811</v>
      </c>
      <c r="I140" s="21" t="s">
        <v>59</v>
      </c>
      <c r="J140" s="21" t="s">
        <v>5307</v>
      </c>
      <c r="K140" s="21" t="s">
        <v>5378</v>
      </c>
      <c r="L140" s="21" t="s">
        <v>5379</v>
      </c>
      <c r="M140" s="21" t="s">
        <v>5379</v>
      </c>
      <c r="N140" s="21" t="s">
        <v>5380</v>
      </c>
      <c r="O140" s="7">
        <v>1</v>
      </c>
      <c r="P140" s="21" t="s">
        <v>3803</v>
      </c>
      <c r="Q140" s="21" t="s">
        <v>4440</v>
      </c>
    </row>
    <row r="141" spans="2:17" hidden="1">
      <c r="B141" s="21" t="s">
        <v>3872</v>
      </c>
      <c r="C141" s="21" t="s">
        <v>4227</v>
      </c>
      <c r="D141" s="7" t="s">
        <v>3941</v>
      </c>
      <c r="E141" s="21" t="s">
        <v>3942</v>
      </c>
      <c r="F141" s="21" t="s">
        <v>3941</v>
      </c>
      <c r="G141" s="21" t="s">
        <v>3812</v>
      </c>
      <c r="H141" s="21" t="s">
        <v>3811</v>
      </c>
      <c r="I141" s="21" t="s">
        <v>59</v>
      </c>
      <c r="J141" s="21" t="s">
        <v>5307</v>
      </c>
      <c r="K141" s="21" t="s">
        <v>5467</v>
      </c>
      <c r="L141" s="21" t="s">
        <v>4981</v>
      </c>
      <c r="M141" s="21" t="s">
        <v>5399</v>
      </c>
      <c r="N141" s="21" t="s">
        <v>5468</v>
      </c>
      <c r="O141" s="7">
        <v>3</v>
      </c>
      <c r="P141" s="21" t="s">
        <v>3803</v>
      </c>
      <c r="Q141" s="21" t="s">
        <v>4421</v>
      </c>
    </row>
    <row r="142" spans="2:17" hidden="1">
      <c r="B142" s="21" t="s">
        <v>3872</v>
      </c>
      <c r="C142" s="21" t="s">
        <v>4227</v>
      </c>
      <c r="D142" s="7" t="s">
        <v>3911</v>
      </c>
      <c r="E142" s="21" t="s">
        <v>3912</v>
      </c>
      <c r="F142" s="21" t="s">
        <v>3911</v>
      </c>
      <c r="G142" s="21" t="s">
        <v>3812</v>
      </c>
      <c r="H142" s="21" t="s">
        <v>3811</v>
      </c>
      <c r="I142" s="21" t="s">
        <v>59</v>
      </c>
      <c r="J142" s="21" t="s">
        <v>5307</v>
      </c>
      <c r="K142" s="21" t="s">
        <v>5403</v>
      </c>
      <c r="L142" s="21" t="s">
        <v>4981</v>
      </c>
      <c r="M142" s="21" t="s">
        <v>4461</v>
      </c>
      <c r="N142" s="21" t="s">
        <v>5404</v>
      </c>
      <c r="O142" s="7">
        <v>34</v>
      </c>
      <c r="P142" s="21" t="s">
        <v>3803</v>
      </c>
      <c r="Q142" s="21" t="s">
        <v>5405</v>
      </c>
    </row>
    <row r="143" spans="2:17" hidden="1">
      <c r="B143" s="21" t="s">
        <v>3872</v>
      </c>
      <c r="C143" s="21" t="s">
        <v>4227</v>
      </c>
      <c r="D143" s="7" t="s">
        <v>3934</v>
      </c>
      <c r="E143" s="21" t="s">
        <v>2618</v>
      </c>
      <c r="F143" s="21" t="s">
        <v>3934</v>
      </c>
      <c r="G143" s="21" t="s">
        <v>3812</v>
      </c>
      <c r="H143" s="21" t="s">
        <v>3811</v>
      </c>
      <c r="I143" s="21" t="s">
        <v>59</v>
      </c>
      <c r="J143" s="21" t="s">
        <v>5307</v>
      </c>
      <c r="K143" s="21" t="s">
        <v>5456</v>
      </c>
      <c r="L143" s="21" t="s">
        <v>4981</v>
      </c>
      <c r="M143" s="21" t="s">
        <v>5399</v>
      </c>
      <c r="N143" s="21" t="s">
        <v>5457</v>
      </c>
      <c r="O143" s="7">
        <v>4</v>
      </c>
      <c r="P143" s="21" t="s">
        <v>3803</v>
      </c>
      <c r="Q143" s="21" t="s">
        <v>4414</v>
      </c>
    </row>
    <row r="144" spans="2:17" hidden="1">
      <c r="B144" s="21" t="s">
        <v>3872</v>
      </c>
      <c r="C144" s="21" t="s">
        <v>4227</v>
      </c>
      <c r="D144" s="7" t="s">
        <v>3933</v>
      </c>
      <c r="E144" s="21" t="s">
        <v>2618</v>
      </c>
      <c r="F144" s="21" t="s">
        <v>3933</v>
      </c>
      <c r="G144" s="21" t="s">
        <v>3812</v>
      </c>
      <c r="H144" s="21" t="s">
        <v>3811</v>
      </c>
      <c r="I144" s="21" t="s">
        <v>59</v>
      </c>
      <c r="J144" s="21" t="s">
        <v>5307</v>
      </c>
      <c r="K144" s="21" t="s">
        <v>5453</v>
      </c>
      <c r="L144" s="21" t="s">
        <v>4981</v>
      </c>
      <c r="M144" s="21" t="s">
        <v>5399</v>
      </c>
      <c r="N144" s="21" t="s">
        <v>5454</v>
      </c>
      <c r="O144" s="7">
        <v>3</v>
      </c>
      <c r="P144" s="21" t="s">
        <v>3803</v>
      </c>
      <c r="Q144" s="21" t="s">
        <v>5455</v>
      </c>
    </row>
    <row r="145" spans="2:17" hidden="1">
      <c r="B145" s="21" t="s">
        <v>3872</v>
      </c>
      <c r="C145" s="21" t="s">
        <v>4227</v>
      </c>
      <c r="D145" s="7" t="s">
        <v>3922</v>
      </c>
      <c r="E145" s="21" t="s">
        <v>2618</v>
      </c>
      <c r="F145" s="21" t="s">
        <v>3922</v>
      </c>
      <c r="G145" s="21" t="s">
        <v>3812</v>
      </c>
      <c r="H145" s="21" t="s">
        <v>3811</v>
      </c>
      <c r="I145" s="21" t="s">
        <v>59</v>
      </c>
      <c r="J145" s="21" t="s">
        <v>5307</v>
      </c>
      <c r="K145" s="21" t="s">
        <v>5436</v>
      </c>
      <c r="L145" s="21" t="s">
        <v>4981</v>
      </c>
      <c r="M145" s="21" t="s">
        <v>5399</v>
      </c>
      <c r="N145" s="21" t="s">
        <v>5437</v>
      </c>
      <c r="O145" s="7">
        <v>7</v>
      </c>
      <c r="P145" s="21" t="s">
        <v>3803</v>
      </c>
      <c r="Q145" s="21" t="s">
        <v>4403</v>
      </c>
    </row>
    <row r="146" spans="2:17" hidden="1">
      <c r="B146" s="21" t="s">
        <v>3872</v>
      </c>
      <c r="C146" s="21" t="s">
        <v>5300</v>
      </c>
      <c r="D146" s="7" t="s">
        <v>3931</v>
      </c>
      <c r="E146" s="21" t="s">
        <v>3932</v>
      </c>
      <c r="F146" s="21" t="s">
        <v>3931</v>
      </c>
      <c r="G146" s="21" t="s">
        <v>3812</v>
      </c>
      <c r="H146" s="21" t="s">
        <v>3811</v>
      </c>
      <c r="I146" s="21" t="s">
        <v>59</v>
      </c>
      <c r="J146" s="21" t="s">
        <v>5307</v>
      </c>
      <c r="K146" s="21" t="s">
        <v>5342</v>
      </c>
      <c r="L146" s="21" t="s">
        <v>4981</v>
      </c>
      <c r="M146" s="21" t="s">
        <v>4981</v>
      </c>
      <c r="N146" s="21" t="s">
        <v>5343</v>
      </c>
      <c r="O146" s="7">
        <v>1</v>
      </c>
      <c r="P146" s="21" t="s">
        <v>3803</v>
      </c>
      <c r="Q146" s="21" t="s">
        <v>4411</v>
      </c>
    </row>
    <row r="147" spans="2:17" hidden="1">
      <c r="B147" s="21" t="s">
        <v>3872</v>
      </c>
      <c r="C147" s="21" t="s">
        <v>5300</v>
      </c>
      <c r="D147" s="7" t="s">
        <v>3939</v>
      </c>
      <c r="E147" s="21" t="s">
        <v>3940</v>
      </c>
      <c r="F147" s="21" t="s">
        <v>3939</v>
      </c>
      <c r="G147" s="21" t="s">
        <v>3812</v>
      </c>
      <c r="H147" s="21" t="s">
        <v>3811</v>
      </c>
      <c r="I147" s="21" t="s">
        <v>59</v>
      </c>
      <c r="J147" s="21" t="s">
        <v>5307</v>
      </c>
      <c r="K147" s="21" t="s">
        <v>5346</v>
      </c>
      <c r="L147" s="21" t="s">
        <v>4981</v>
      </c>
      <c r="M147" s="21" t="s">
        <v>5347</v>
      </c>
      <c r="N147" s="21" t="s">
        <v>5348</v>
      </c>
      <c r="O147" s="7">
        <v>2</v>
      </c>
      <c r="P147" s="21" t="s">
        <v>3803</v>
      </c>
      <c r="Q147" s="21" t="s">
        <v>5349</v>
      </c>
    </row>
    <row r="148" spans="2:17" hidden="1">
      <c r="B148" s="21" t="s">
        <v>3872</v>
      </c>
      <c r="C148" s="21" t="s">
        <v>5300</v>
      </c>
      <c r="D148" s="7" t="s">
        <v>3948</v>
      </c>
      <c r="E148" s="21" t="s">
        <v>3949</v>
      </c>
      <c r="F148" s="21" t="s">
        <v>3948</v>
      </c>
      <c r="G148" s="21" t="s">
        <v>3812</v>
      </c>
      <c r="H148" s="21" t="s">
        <v>3811</v>
      </c>
      <c r="I148" s="21" t="s">
        <v>59</v>
      </c>
      <c r="J148" s="21" t="s">
        <v>5307</v>
      </c>
      <c r="K148" s="21" t="s">
        <v>5364</v>
      </c>
      <c r="L148" s="21" t="s">
        <v>4981</v>
      </c>
      <c r="M148" s="21" t="s">
        <v>4981</v>
      </c>
      <c r="N148" s="21" t="s">
        <v>5365</v>
      </c>
      <c r="O148" s="7">
        <v>1</v>
      </c>
      <c r="P148" s="21" t="s">
        <v>3803</v>
      </c>
      <c r="Q148" s="21" t="s">
        <v>5366</v>
      </c>
    </row>
    <row r="149" spans="2:17" hidden="1">
      <c r="B149" s="21" t="s">
        <v>3872</v>
      </c>
      <c r="C149" s="21" t="s">
        <v>5300</v>
      </c>
      <c r="D149" s="7" t="s">
        <v>3917</v>
      </c>
      <c r="E149" s="21" t="s">
        <v>3916</v>
      </c>
      <c r="F149" s="21" t="s">
        <v>3917</v>
      </c>
      <c r="G149" s="21" t="s">
        <v>3812</v>
      </c>
      <c r="H149" s="21" t="s">
        <v>3811</v>
      </c>
      <c r="I149" s="21" t="s">
        <v>59</v>
      </c>
      <c r="J149" s="21" t="s">
        <v>5307</v>
      </c>
      <c r="K149" s="21" t="s">
        <v>5308</v>
      </c>
      <c r="L149" s="21" t="s">
        <v>4981</v>
      </c>
      <c r="M149" s="21" t="s">
        <v>4981</v>
      </c>
      <c r="N149" s="21" t="s">
        <v>5309</v>
      </c>
      <c r="O149" s="7">
        <v>1</v>
      </c>
      <c r="P149" s="21" t="s">
        <v>3803</v>
      </c>
      <c r="Q149" s="21" t="s">
        <v>5013</v>
      </c>
    </row>
    <row r="150" spans="2:17" hidden="1">
      <c r="B150" s="21" t="s">
        <v>3872</v>
      </c>
      <c r="C150" s="21" t="s">
        <v>5300</v>
      </c>
      <c r="D150" s="7" t="s">
        <v>3920</v>
      </c>
      <c r="E150" s="21" t="s">
        <v>2618</v>
      </c>
      <c r="F150" s="21" t="s">
        <v>3920</v>
      </c>
      <c r="G150" s="21" t="s">
        <v>3812</v>
      </c>
      <c r="H150" s="21" t="s">
        <v>3811</v>
      </c>
      <c r="I150" s="21" t="s">
        <v>59</v>
      </c>
      <c r="J150" s="21" t="s">
        <v>5307</v>
      </c>
      <c r="K150" s="21" t="s">
        <v>5310</v>
      </c>
      <c r="L150" s="21" t="s">
        <v>4981</v>
      </c>
      <c r="M150" s="21" t="s">
        <v>4981</v>
      </c>
      <c r="N150" s="21" t="s">
        <v>5311</v>
      </c>
      <c r="O150" s="7">
        <v>1</v>
      </c>
      <c r="P150" s="21" t="s">
        <v>3803</v>
      </c>
      <c r="Q150" s="21" t="s">
        <v>5312</v>
      </c>
    </row>
    <row r="151" spans="2:17" hidden="1">
      <c r="B151" s="21" t="s">
        <v>3872</v>
      </c>
      <c r="C151" s="21" t="s">
        <v>5300</v>
      </c>
      <c r="D151" s="7" t="s">
        <v>3935</v>
      </c>
      <c r="E151" s="21" t="s">
        <v>2618</v>
      </c>
      <c r="F151" s="21" t="s">
        <v>3935</v>
      </c>
      <c r="G151" s="21" t="s">
        <v>3812</v>
      </c>
      <c r="H151" s="21" t="s">
        <v>3811</v>
      </c>
      <c r="I151" s="21" t="s">
        <v>59</v>
      </c>
      <c r="J151" s="21" t="s">
        <v>5307</v>
      </c>
      <c r="K151" s="21" t="s">
        <v>5344</v>
      </c>
      <c r="L151" s="21" t="s">
        <v>4981</v>
      </c>
      <c r="M151" s="21" t="s">
        <v>4981</v>
      </c>
      <c r="N151" s="21" t="s">
        <v>5345</v>
      </c>
      <c r="O151" s="7">
        <v>1</v>
      </c>
      <c r="P151" s="21" t="s">
        <v>3803</v>
      </c>
      <c r="Q151" s="21" t="s">
        <v>4415</v>
      </c>
    </row>
    <row r="152" spans="2:17" hidden="1">
      <c r="B152" s="21" t="s">
        <v>3872</v>
      </c>
      <c r="C152" s="21" t="s">
        <v>5300</v>
      </c>
      <c r="D152" s="7" t="s">
        <v>3804</v>
      </c>
      <c r="E152" s="21" t="s">
        <v>3805</v>
      </c>
      <c r="F152" s="21" t="s">
        <v>3804</v>
      </c>
      <c r="G152" s="21" t="s">
        <v>3812</v>
      </c>
      <c r="H152" s="21" t="s">
        <v>3811</v>
      </c>
      <c r="I152" s="21" t="s">
        <v>59</v>
      </c>
      <c r="J152" s="21" t="s">
        <v>5307</v>
      </c>
      <c r="K152" s="21" t="s">
        <v>5336</v>
      </c>
      <c r="L152" s="21" t="s">
        <v>4981</v>
      </c>
      <c r="M152" s="21" t="s">
        <v>4981</v>
      </c>
      <c r="N152" s="21" t="s">
        <v>5337</v>
      </c>
      <c r="O152" s="7">
        <v>1</v>
      </c>
      <c r="P152" s="21" t="s">
        <v>3803</v>
      </c>
      <c r="Q152" s="21" t="s">
        <v>3842</v>
      </c>
    </row>
    <row r="153" spans="2:17" hidden="1">
      <c r="B153" s="21" t="s">
        <v>3872</v>
      </c>
      <c r="C153" s="21" t="s">
        <v>5300</v>
      </c>
      <c r="D153" s="7" t="s">
        <v>67</v>
      </c>
      <c r="E153" s="21" t="s">
        <v>3803</v>
      </c>
      <c r="F153" s="21" t="s">
        <v>67</v>
      </c>
      <c r="G153" s="21" t="s">
        <v>4165</v>
      </c>
      <c r="H153" s="21" t="s">
        <v>3811</v>
      </c>
      <c r="I153" s="21" t="s">
        <v>59</v>
      </c>
      <c r="J153" s="21" t="s">
        <v>5307</v>
      </c>
      <c r="K153" s="21" t="s">
        <v>5328</v>
      </c>
      <c r="L153" s="21" t="s">
        <v>4981</v>
      </c>
      <c r="M153" s="21" t="s">
        <v>5065</v>
      </c>
      <c r="N153" s="21" t="s">
        <v>5318</v>
      </c>
      <c r="O153" s="7">
        <v>35</v>
      </c>
      <c r="P153" s="21" t="s">
        <v>3803</v>
      </c>
      <c r="Q153" s="21" t="s">
        <v>3873</v>
      </c>
    </row>
    <row r="154" spans="2:17" hidden="1">
      <c r="B154" s="21" t="s">
        <v>3872</v>
      </c>
      <c r="C154" s="21" t="s">
        <v>4227</v>
      </c>
      <c r="D154" s="7" t="s">
        <v>3939</v>
      </c>
      <c r="E154" s="21" t="s">
        <v>3940</v>
      </c>
      <c r="F154" s="21" t="s">
        <v>3939</v>
      </c>
      <c r="G154" s="21" t="s">
        <v>3812</v>
      </c>
      <c r="H154" s="21" t="s">
        <v>3811</v>
      </c>
      <c r="I154" s="21" t="s">
        <v>59</v>
      </c>
      <c r="J154" s="21" t="s">
        <v>5307</v>
      </c>
      <c r="K154" s="21" t="s">
        <v>5465</v>
      </c>
      <c r="L154" s="21" t="s">
        <v>4981</v>
      </c>
      <c r="M154" s="21" t="s">
        <v>5399</v>
      </c>
      <c r="N154" s="21" t="s">
        <v>5466</v>
      </c>
      <c r="O154" s="7">
        <v>3</v>
      </c>
      <c r="P154" s="21" t="s">
        <v>3803</v>
      </c>
      <c r="Q154" s="21" t="s">
        <v>5349</v>
      </c>
    </row>
    <row r="155" spans="2:17" hidden="1">
      <c r="B155" s="21" t="s">
        <v>3872</v>
      </c>
      <c r="C155" s="21" t="s">
        <v>4227</v>
      </c>
      <c r="D155" s="7" t="s">
        <v>3923</v>
      </c>
      <c r="E155" s="21" t="s">
        <v>2618</v>
      </c>
      <c r="F155" s="21" t="s">
        <v>3923</v>
      </c>
      <c r="G155" s="21" t="s">
        <v>3812</v>
      </c>
      <c r="H155" s="21" t="s">
        <v>3811</v>
      </c>
      <c r="I155" s="21" t="s">
        <v>59</v>
      </c>
      <c r="J155" s="21" t="s">
        <v>5307</v>
      </c>
      <c r="K155" s="21" t="s">
        <v>5438</v>
      </c>
      <c r="L155" s="21" t="s">
        <v>4981</v>
      </c>
      <c r="M155" s="21" t="s">
        <v>5302</v>
      </c>
      <c r="N155" s="21" t="s">
        <v>5439</v>
      </c>
      <c r="O155" s="7">
        <v>16</v>
      </c>
      <c r="P155" s="21" t="s">
        <v>3803</v>
      </c>
      <c r="Q155" s="21" t="s">
        <v>5440</v>
      </c>
    </row>
    <row r="156" spans="2:17" hidden="1">
      <c r="B156" s="21" t="s">
        <v>3872</v>
      </c>
      <c r="C156" s="21" t="s">
        <v>4227</v>
      </c>
      <c r="D156" s="7" t="s">
        <v>3928</v>
      </c>
      <c r="E156" s="21" t="s">
        <v>3929</v>
      </c>
      <c r="F156" s="21" t="s">
        <v>3928</v>
      </c>
      <c r="G156" s="21" t="s">
        <v>3812</v>
      </c>
      <c r="H156" s="21" t="s">
        <v>3811</v>
      </c>
      <c r="I156" s="21" t="s">
        <v>59</v>
      </c>
      <c r="J156" s="21" t="s">
        <v>5307</v>
      </c>
      <c r="K156" s="21" t="s">
        <v>5442</v>
      </c>
      <c r="L156" s="21" t="s">
        <v>4981</v>
      </c>
      <c r="M156" s="21" t="s">
        <v>5399</v>
      </c>
      <c r="N156" s="21" t="s">
        <v>5443</v>
      </c>
      <c r="O156" s="7">
        <v>2</v>
      </c>
      <c r="P156" s="21" t="s">
        <v>3803</v>
      </c>
      <c r="Q156" s="21" t="s">
        <v>4408</v>
      </c>
    </row>
    <row r="157" spans="2:17" hidden="1">
      <c r="B157" s="21" t="s">
        <v>3872</v>
      </c>
      <c r="C157" s="21" t="s">
        <v>4227</v>
      </c>
      <c r="D157" s="7" t="s">
        <v>3938</v>
      </c>
      <c r="E157" s="21" t="s">
        <v>2618</v>
      </c>
      <c r="F157" s="21" t="s">
        <v>3938</v>
      </c>
      <c r="G157" s="21" t="s">
        <v>3812</v>
      </c>
      <c r="H157" s="21" t="s">
        <v>3811</v>
      </c>
      <c r="I157" s="21" t="s">
        <v>59</v>
      </c>
      <c r="J157" s="21" t="s">
        <v>5307</v>
      </c>
      <c r="K157" s="21" t="s">
        <v>5463</v>
      </c>
      <c r="L157" s="21" t="s">
        <v>4981</v>
      </c>
      <c r="M157" s="21" t="s">
        <v>5399</v>
      </c>
      <c r="N157" s="21" t="s">
        <v>5464</v>
      </c>
      <c r="O157" s="7">
        <v>3</v>
      </c>
      <c r="P157" s="21" t="s">
        <v>3803</v>
      </c>
      <c r="Q157" s="21" t="s">
        <v>4419</v>
      </c>
    </row>
    <row r="158" spans="2:17" hidden="1">
      <c r="B158" s="21" t="s">
        <v>4726</v>
      </c>
      <c r="C158" s="21" t="s">
        <v>6018</v>
      </c>
      <c r="D158" s="7" t="s">
        <v>3857</v>
      </c>
      <c r="E158" s="21" t="s">
        <v>3858</v>
      </c>
      <c r="F158" s="21" t="s">
        <v>59</v>
      </c>
      <c r="G158" s="21" t="s">
        <v>4708</v>
      </c>
      <c r="H158" s="21" t="s">
        <v>3812</v>
      </c>
      <c r="I158" s="21" t="s">
        <v>59</v>
      </c>
      <c r="J158" s="21" t="s">
        <v>3860</v>
      </c>
      <c r="K158" s="21" t="s">
        <v>6022</v>
      </c>
      <c r="L158" s="21" t="s">
        <v>4670</v>
      </c>
      <c r="M158" s="21" t="s">
        <v>6023</v>
      </c>
      <c r="N158" s="21" t="s">
        <v>6024</v>
      </c>
      <c r="O158" s="7">
        <v>21</v>
      </c>
      <c r="P158" s="21" t="s">
        <v>3803</v>
      </c>
      <c r="Q158" s="21" t="s">
        <v>3859</v>
      </c>
    </row>
    <row r="159" spans="2:17" hidden="1">
      <c r="B159" s="21" t="s">
        <v>4726</v>
      </c>
      <c r="C159" s="21" t="s">
        <v>6018</v>
      </c>
      <c r="D159" s="7" t="s">
        <v>2609</v>
      </c>
      <c r="E159" s="21" t="s">
        <v>3861</v>
      </c>
      <c r="F159" s="21" t="s">
        <v>59</v>
      </c>
      <c r="G159" s="21" t="s">
        <v>4165</v>
      </c>
      <c r="H159" s="21" t="s">
        <v>3812</v>
      </c>
      <c r="I159" s="21" t="s">
        <v>59</v>
      </c>
      <c r="J159" s="21" t="s">
        <v>3860</v>
      </c>
      <c r="K159" s="21" t="s">
        <v>6025</v>
      </c>
      <c r="L159" s="21" t="s">
        <v>4670</v>
      </c>
      <c r="M159" s="21" t="s">
        <v>6023</v>
      </c>
      <c r="N159" s="21" t="s">
        <v>6026</v>
      </c>
      <c r="O159" s="7">
        <v>6</v>
      </c>
      <c r="P159" s="21" t="s">
        <v>3803</v>
      </c>
      <c r="Q159" s="21" t="s">
        <v>3862</v>
      </c>
    </row>
    <row r="160" spans="2:17" hidden="1">
      <c r="B160" s="21" t="s">
        <v>3887</v>
      </c>
      <c r="C160" s="21" t="s">
        <v>5918</v>
      </c>
      <c r="D160" s="7" t="s">
        <v>5193</v>
      </c>
      <c r="E160" s="21" t="s">
        <v>5272</v>
      </c>
      <c r="F160" s="21" t="s">
        <v>59</v>
      </c>
      <c r="G160" s="21" t="s">
        <v>3812</v>
      </c>
      <c r="H160" s="21" t="s">
        <v>3811</v>
      </c>
      <c r="I160" s="21" t="s">
        <v>59</v>
      </c>
      <c r="J160" s="21" t="s">
        <v>3860</v>
      </c>
      <c r="K160" s="21" t="s">
        <v>5923</v>
      </c>
      <c r="L160" s="21" t="s">
        <v>4355</v>
      </c>
      <c r="M160" s="21" t="s">
        <v>4355</v>
      </c>
      <c r="N160" s="21" t="s">
        <v>5924</v>
      </c>
      <c r="O160" s="7">
        <v>1</v>
      </c>
      <c r="P160" s="21" t="s">
        <v>3803</v>
      </c>
      <c r="Q160" s="21" t="s">
        <v>5275</v>
      </c>
    </row>
    <row r="161" spans="2:17" hidden="1">
      <c r="B161" s="21" t="s">
        <v>3819</v>
      </c>
      <c r="C161" s="21" t="s">
        <v>3852</v>
      </c>
      <c r="D161" s="7" t="s">
        <v>67</v>
      </c>
      <c r="E161" s="21" t="s">
        <v>3820</v>
      </c>
      <c r="F161" s="21" t="s">
        <v>67</v>
      </c>
      <c r="G161" s="21" t="s">
        <v>3812</v>
      </c>
      <c r="H161" s="21" t="s">
        <v>3811</v>
      </c>
      <c r="I161" s="21" t="s">
        <v>59</v>
      </c>
      <c r="J161" s="21" t="s">
        <v>5025</v>
      </c>
      <c r="K161" s="21" t="s">
        <v>5034</v>
      </c>
      <c r="L161" s="21" t="s">
        <v>4355</v>
      </c>
      <c r="M161" s="21" t="s">
        <v>4355</v>
      </c>
      <c r="N161" s="21" t="s">
        <v>5035</v>
      </c>
      <c r="O161" s="7">
        <v>1</v>
      </c>
      <c r="P161" s="21" t="s">
        <v>3803</v>
      </c>
      <c r="Q161" s="21" t="s">
        <v>3846</v>
      </c>
    </row>
    <row r="162" spans="2:17" hidden="1">
      <c r="B162" s="21" t="s">
        <v>3872</v>
      </c>
      <c r="C162" s="21" t="s">
        <v>4227</v>
      </c>
      <c r="D162" s="7" t="s">
        <v>3957</v>
      </c>
      <c r="E162" s="21" t="s">
        <v>3805</v>
      </c>
      <c r="F162" s="21" t="s">
        <v>3957</v>
      </c>
      <c r="G162" s="21" t="s">
        <v>3812</v>
      </c>
      <c r="H162" s="21" t="s">
        <v>3811</v>
      </c>
      <c r="I162" s="21" t="s">
        <v>59</v>
      </c>
      <c r="J162" s="21" t="s">
        <v>4993</v>
      </c>
      <c r="K162" s="21" t="s">
        <v>5481</v>
      </c>
      <c r="L162" s="21" t="s">
        <v>4994</v>
      </c>
      <c r="M162" s="21" t="s">
        <v>4994</v>
      </c>
      <c r="N162" s="21" t="s">
        <v>5482</v>
      </c>
      <c r="O162" s="7">
        <v>3</v>
      </c>
      <c r="P162" s="21" t="s">
        <v>3803</v>
      </c>
      <c r="Q162" s="21" t="s">
        <v>5483</v>
      </c>
    </row>
    <row r="163" spans="2:17" hidden="1">
      <c r="B163" s="21" t="s">
        <v>3872</v>
      </c>
      <c r="C163" s="21" t="s">
        <v>4227</v>
      </c>
      <c r="D163" s="7" t="s">
        <v>3959</v>
      </c>
      <c r="E163" s="21" t="s">
        <v>4787</v>
      </c>
      <c r="F163" s="21" t="s">
        <v>3959</v>
      </c>
      <c r="G163" s="21" t="s">
        <v>3812</v>
      </c>
      <c r="H163" s="21" t="s">
        <v>3811</v>
      </c>
      <c r="I163" s="21" t="s">
        <v>59</v>
      </c>
      <c r="J163" s="21" t="s">
        <v>4993</v>
      </c>
      <c r="K163" s="21" t="s">
        <v>5491</v>
      </c>
      <c r="L163" s="21" t="s">
        <v>5489</v>
      </c>
      <c r="M163" s="21" t="s">
        <v>4090</v>
      </c>
      <c r="N163" s="21" t="s">
        <v>5492</v>
      </c>
      <c r="O163" s="7">
        <v>63</v>
      </c>
      <c r="P163" s="21" t="s">
        <v>3803</v>
      </c>
      <c r="Q163" s="21" t="s">
        <v>4444</v>
      </c>
    </row>
    <row r="164" spans="2:17" hidden="1">
      <c r="B164" s="21" t="s">
        <v>3872</v>
      </c>
      <c r="C164" s="21" t="s">
        <v>4227</v>
      </c>
      <c r="D164" s="7" t="s">
        <v>3960</v>
      </c>
      <c r="E164" s="21" t="s">
        <v>4787</v>
      </c>
      <c r="F164" s="21" t="s">
        <v>3960</v>
      </c>
      <c r="G164" s="21" t="s">
        <v>3812</v>
      </c>
      <c r="H164" s="21" t="s">
        <v>3811</v>
      </c>
      <c r="I164" s="21" t="s">
        <v>59</v>
      </c>
      <c r="J164" s="21" t="s">
        <v>4993</v>
      </c>
      <c r="K164" s="21" t="s">
        <v>5496</v>
      </c>
      <c r="L164" s="21" t="s">
        <v>5470</v>
      </c>
      <c r="M164" s="21" t="s">
        <v>4090</v>
      </c>
      <c r="N164" s="21" t="s">
        <v>5497</v>
      </c>
      <c r="O164" s="7">
        <v>140</v>
      </c>
      <c r="P164" s="21" t="s">
        <v>3803</v>
      </c>
      <c r="Q164" s="21" t="s">
        <v>5495</v>
      </c>
    </row>
    <row r="165" spans="2:17" hidden="1">
      <c r="B165" s="21" t="s">
        <v>3872</v>
      </c>
      <c r="C165" s="21" t="s">
        <v>4227</v>
      </c>
      <c r="D165" s="7" t="s">
        <v>3957</v>
      </c>
      <c r="E165" s="21" t="s">
        <v>4787</v>
      </c>
      <c r="F165" s="21" t="s">
        <v>3957</v>
      </c>
      <c r="G165" s="21" t="s">
        <v>3812</v>
      </c>
      <c r="H165" s="21" t="s">
        <v>3811</v>
      </c>
      <c r="I165" s="21" t="s">
        <v>59</v>
      </c>
      <c r="J165" s="21" t="s">
        <v>4993</v>
      </c>
      <c r="K165" s="21" t="s">
        <v>5486</v>
      </c>
      <c r="L165" s="21" t="s">
        <v>5470</v>
      </c>
      <c r="M165" s="21" t="s">
        <v>4090</v>
      </c>
      <c r="N165" s="21" t="s">
        <v>5487</v>
      </c>
      <c r="O165" s="7">
        <v>25</v>
      </c>
      <c r="P165" s="21" t="s">
        <v>3803</v>
      </c>
      <c r="Q165" s="21" t="s">
        <v>5483</v>
      </c>
    </row>
    <row r="166" spans="2:17" hidden="1">
      <c r="B166" s="21" t="s">
        <v>3898</v>
      </c>
      <c r="C166" s="21" t="s">
        <v>3899</v>
      </c>
      <c r="D166" s="7" t="s">
        <v>2609</v>
      </c>
      <c r="E166" s="21" t="s">
        <v>3861</v>
      </c>
      <c r="F166" s="21" t="s">
        <v>4988</v>
      </c>
      <c r="G166" s="21" t="s">
        <v>4663</v>
      </c>
      <c r="H166" s="21" t="s">
        <v>3811</v>
      </c>
      <c r="I166" s="21" t="s">
        <v>59</v>
      </c>
      <c r="J166" s="21" t="s">
        <v>5190</v>
      </c>
      <c r="K166" s="21" t="s">
        <v>6097</v>
      </c>
      <c r="L166" s="21" t="s">
        <v>3901</v>
      </c>
      <c r="M166" s="21" t="s">
        <v>5065</v>
      </c>
      <c r="N166" s="21" t="s">
        <v>5066</v>
      </c>
      <c r="O166" s="7">
        <v>80</v>
      </c>
      <c r="P166" s="21" t="s">
        <v>3803</v>
      </c>
      <c r="Q166" s="21" t="s">
        <v>5207</v>
      </c>
    </row>
    <row r="167" spans="2:17" hidden="1">
      <c r="B167" s="21" t="s">
        <v>3898</v>
      </c>
      <c r="C167" s="21" t="s">
        <v>3899</v>
      </c>
      <c r="D167" s="7" t="s">
        <v>2609</v>
      </c>
      <c r="E167" s="21" t="s">
        <v>4717</v>
      </c>
      <c r="F167" s="21" t="s">
        <v>6098</v>
      </c>
      <c r="G167" s="21" t="s">
        <v>3812</v>
      </c>
      <c r="H167" s="21" t="s">
        <v>3811</v>
      </c>
      <c r="I167" s="21" t="s">
        <v>59</v>
      </c>
      <c r="J167" s="21" t="s">
        <v>5190</v>
      </c>
      <c r="K167" s="21" t="s">
        <v>6099</v>
      </c>
      <c r="L167" s="21" t="s">
        <v>3901</v>
      </c>
      <c r="M167" s="21" t="s">
        <v>6100</v>
      </c>
      <c r="N167" s="21" t="s">
        <v>6101</v>
      </c>
      <c r="O167" s="7">
        <v>6</v>
      </c>
      <c r="P167" s="21" t="s">
        <v>3803</v>
      </c>
      <c r="Q167" s="21" t="s">
        <v>6102</v>
      </c>
    </row>
    <row r="168" spans="2:17" hidden="1">
      <c r="B168" s="21" t="s">
        <v>5144</v>
      </c>
      <c r="C168" s="21" t="s">
        <v>5145</v>
      </c>
      <c r="D168" s="7" t="s">
        <v>3857</v>
      </c>
      <c r="E168" s="21" t="s">
        <v>3858</v>
      </c>
      <c r="F168" s="21" t="s">
        <v>4985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5146</v>
      </c>
      <c r="L168" s="21" t="s">
        <v>5147</v>
      </c>
      <c r="M168" s="21" t="s">
        <v>5148</v>
      </c>
      <c r="N168" s="21" t="s">
        <v>5149</v>
      </c>
      <c r="O168" s="7">
        <v>4</v>
      </c>
      <c r="P168" s="21" t="s">
        <v>3803</v>
      </c>
      <c r="Q168" s="21" t="s">
        <v>3859</v>
      </c>
    </row>
    <row r="169" spans="2:17" hidden="1">
      <c r="B169" s="21" t="s">
        <v>6192</v>
      </c>
      <c r="C169" s="21" t="s">
        <v>6193</v>
      </c>
      <c r="D169" s="7" t="s">
        <v>3857</v>
      </c>
      <c r="E169" s="21" t="s">
        <v>3858</v>
      </c>
      <c r="F169" s="21" t="s">
        <v>59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6194</v>
      </c>
      <c r="L169" s="21" t="s">
        <v>3854</v>
      </c>
      <c r="M169" s="21" t="s">
        <v>3854</v>
      </c>
      <c r="N169" s="21" t="s">
        <v>6195</v>
      </c>
      <c r="O169" s="7">
        <v>1</v>
      </c>
      <c r="P169" s="21" t="s">
        <v>3803</v>
      </c>
      <c r="Q169" s="21" t="s">
        <v>3859</v>
      </c>
    </row>
    <row r="170" spans="2:17" hidden="1">
      <c r="B170" s="21" t="s">
        <v>5144</v>
      </c>
      <c r="C170" s="21" t="s">
        <v>5145</v>
      </c>
      <c r="D170" s="7" t="s">
        <v>2609</v>
      </c>
      <c r="E170" s="21" t="s">
        <v>3861</v>
      </c>
      <c r="F170" s="21" t="s">
        <v>4988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5150</v>
      </c>
      <c r="L170" s="21" t="s">
        <v>3854</v>
      </c>
      <c r="M170" s="21" t="s">
        <v>5148</v>
      </c>
      <c r="N170" s="21" t="s">
        <v>5151</v>
      </c>
      <c r="O170" s="7">
        <v>3</v>
      </c>
      <c r="P170" s="21" t="s">
        <v>3803</v>
      </c>
      <c r="Q170" s="21" t="s">
        <v>3862</v>
      </c>
    </row>
    <row r="171" spans="2:17" hidden="1">
      <c r="B171" s="21" t="s">
        <v>4788</v>
      </c>
      <c r="C171" s="21" t="s">
        <v>4789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6212</v>
      </c>
      <c r="L171" s="21" t="s">
        <v>6064</v>
      </c>
      <c r="M171" s="21" t="s">
        <v>6064</v>
      </c>
      <c r="N171" s="21" t="s">
        <v>6213</v>
      </c>
      <c r="O171" s="7">
        <v>1</v>
      </c>
      <c r="P171" s="21" t="s">
        <v>3803</v>
      </c>
      <c r="Q171" s="21" t="s">
        <v>3862</v>
      </c>
    </row>
    <row r="172" spans="2:17" hidden="1">
      <c r="B172" s="21" t="s">
        <v>6061</v>
      </c>
      <c r="C172" s="21" t="s">
        <v>6062</v>
      </c>
      <c r="D172" s="7" t="s">
        <v>2609</v>
      </c>
      <c r="E172" s="21" t="s">
        <v>3861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6063</v>
      </c>
      <c r="L172" s="21" t="s">
        <v>6064</v>
      </c>
      <c r="M172" s="21" t="s">
        <v>6064</v>
      </c>
      <c r="N172" s="21" t="s">
        <v>6065</v>
      </c>
      <c r="O172" s="7">
        <v>1</v>
      </c>
      <c r="P172" s="21" t="s">
        <v>3803</v>
      </c>
      <c r="Q172" s="21" t="s">
        <v>3862</v>
      </c>
    </row>
    <row r="173" spans="2:17" hidden="1">
      <c r="B173" s="21" t="s">
        <v>4749</v>
      </c>
      <c r="C173" s="21" t="s">
        <v>4750</v>
      </c>
      <c r="D173" s="7" t="s">
        <v>3857</v>
      </c>
      <c r="E173" s="21" t="s">
        <v>3858</v>
      </c>
      <c r="F173" s="21" t="s">
        <v>59</v>
      </c>
      <c r="G173" s="21" t="s">
        <v>3812</v>
      </c>
      <c r="H173" s="21" t="s">
        <v>3811</v>
      </c>
      <c r="I173" s="21" t="s">
        <v>59</v>
      </c>
      <c r="J173" s="21" t="s">
        <v>3860</v>
      </c>
      <c r="K173" s="21" t="s">
        <v>6146</v>
      </c>
      <c r="L173" s="21" t="s">
        <v>5039</v>
      </c>
      <c r="M173" s="21" t="s">
        <v>5039</v>
      </c>
      <c r="N173" s="21" t="s">
        <v>6147</v>
      </c>
      <c r="O173" s="7">
        <v>1</v>
      </c>
      <c r="P173" s="21" t="s">
        <v>3803</v>
      </c>
      <c r="Q173" s="21" t="s">
        <v>3859</v>
      </c>
    </row>
    <row r="174" spans="2:17" hidden="1">
      <c r="B174" s="21" t="s">
        <v>6058</v>
      </c>
      <c r="C174" s="21" t="s">
        <v>6059</v>
      </c>
      <c r="D174" s="7" t="s">
        <v>3857</v>
      </c>
      <c r="E174" s="21" t="s">
        <v>3858</v>
      </c>
      <c r="F174" s="21" t="s">
        <v>3802</v>
      </c>
      <c r="G174" s="21" t="s">
        <v>4165</v>
      </c>
      <c r="H174" s="21" t="s">
        <v>3811</v>
      </c>
      <c r="I174" s="21" t="s">
        <v>59</v>
      </c>
      <c r="J174" s="21" t="s">
        <v>3860</v>
      </c>
      <c r="K174" s="21" t="s">
        <v>6060</v>
      </c>
      <c r="L174" s="21" t="s">
        <v>5039</v>
      </c>
      <c r="M174" s="21" t="s">
        <v>5065</v>
      </c>
      <c r="N174" s="21" t="s">
        <v>5066</v>
      </c>
      <c r="O174" s="7">
        <v>6</v>
      </c>
      <c r="P174" s="21" t="s">
        <v>3803</v>
      </c>
      <c r="Q174" s="21" t="s">
        <v>3859</v>
      </c>
    </row>
    <row r="175" spans="2:17" hidden="1">
      <c r="B175" s="21" t="s">
        <v>5139</v>
      </c>
      <c r="C175" s="21" t="s">
        <v>5140</v>
      </c>
      <c r="D175" s="7" t="s">
        <v>2609</v>
      </c>
      <c r="E175" s="21" t="s">
        <v>3861</v>
      </c>
      <c r="F175" s="21" t="s">
        <v>59</v>
      </c>
      <c r="G175" s="21" t="s">
        <v>3845</v>
      </c>
      <c r="H175" s="21" t="s">
        <v>3812</v>
      </c>
      <c r="I175" s="21" t="s">
        <v>59</v>
      </c>
      <c r="J175" s="21" t="s">
        <v>3860</v>
      </c>
      <c r="K175" s="21" t="s">
        <v>5141</v>
      </c>
      <c r="L175" s="21" t="s">
        <v>5039</v>
      </c>
      <c r="M175" s="21" t="s">
        <v>5142</v>
      </c>
      <c r="N175" s="21" t="s">
        <v>5143</v>
      </c>
      <c r="O175" s="7">
        <v>3</v>
      </c>
      <c r="P175" s="21" t="s">
        <v>3803</v>
      </c>
      <c r="Q175" s="21" t="s">
        <v>3862</v>
      </c>
    </row>
    <row r="176" spans="2:17" hidden="1">
      <c r="B176" s="21" t="s">
        <v>5036</v>
      </c>
      <c r="C176" s="21" t="s">
        <v>5037</v>
      </c>
      <c r="D176" s="7" t="s">
        <v>3857</v>
      </c>
      <c r="E176" s="21" t="s">
        <v>3858</v>
      </c>
      <c r="F176" s="21" t="s">
        <v>59</v>
      </c>
      <c r="G176" s="21" t="s">
        <v>3812</v>
      </c>
      <c r="H176" s="21" t="s">
        <v>3811</v>
      </c>
      <c r="I176" s="21" t="s">
        <v>59</v>
      </c>
      <c r="J176" s="21" t="s">
        <v>3860</v>
      </c>
      <c r="K176" s="21" t="s">
        <v>5038</v>
      </c>
      <c r="L176" s="21" t="s">
        <v>5039</v>
      </c>
      <c r="M176" s="21" t="s">
        <v>5039</v>
      </c>
      <c r="N176" s="21" t="s">
        <v>5040</v>
      </c>
      <c r="O176" s="7">
        <v>1</v>
      </c>
      <c r="P176" s="21" t="s">
        <v>3803</v>
      </c>
      <c r="Q176" s="21" t="s">
        <v>3859</v>
      </c>
    </row>
    <row r="177" spans="2:17" hidden="1">
      <c r="B177" s="21" t="s">
        <v>3872</v>
      </c>
      <c r="C177" s="21" t="s">
        <v>4227</v>
      </c>
      <c r="D177" s="7" t="s">
        <v>3913</v>
      </c>
      <c r="E177" s="21" t="s">
        <v>3800</v>
      </c>
      <c r="F177" s="21" t="s">
        <v>3913</v>
      </c>
      <c r="G177" s="21" t="s">
        <v>3812</v>
      </c>
      <c r="H177" s="21" t="s">
        <v>3811</v>
      </c>
      <c r="I177" s="21" t="s">
        <v>59</v>
      </c>
      <c r="J177" s="21" t="s">
        <v>5025</v>
      </c>
      <c r="K177" s="21" t="s">
        <v>5412</v>
      </c>
      <c r="L177" s="21" t="s">
        <v>4090</v>
      </c>
      <c r="M177" s="21" t="s">
        <v>4090</v>
      </c>
      <c r="N177" s="21" t="s">
        <v>5413</v>
      </c>
      <c r="O177" s="7">
        <v>8</v>
      </c>
      <c r="P177" s="21" t="s">
        <v>3803</v>
      </c>
      <c r="Q177" s="21" t="s">
        <v>5411</v>
      </c>
    </row>
    <row r="178" spans="2:17" hidden="1">
      <c r="B178" s="21" t="s">
        <v>3872</v>
      </c>
      <c r="C178" s="21" t="s">
        <v>4227</v>
      </c>
      <c r="D178" s="7" t="s">
        <v>5418</v>
      </c>
      <c r="E178" s="21" t="s">
        <v>3800</v>
      </c>
      <c r="F178" s="21" t="s">
        <v>5418</v>
      </c>
      <c r="G178" s="21" t="s">
        <v>3812</v>
      </c>
      <c r="H178" s="21" t="s">
        <v>3811</v>
      </c>
      <c r="I178" s="21" t="s">
        <v>59</v>
      </c>
      <c r="J178" s="21" t="s">
        <v>5025</v>
      </c>
      <c r="K178" s="21" t="s">
        <v>5419</v>
      </c>
      <c r="L178" s="21" t="s">
        <v>4090</v>
      </c>
      <c r="M178" s="21" t="s">
        <v>4090</v>
      </c>
      <c r="N178" s="21" t="s">
        <v>5420</v>
      </c>
      <c r="O178" s="7">
        <v>1</v>
      </c>
      <c r="P178" s="21" t="s">
        <v>3803</v>
      </c>
      <c r="Q178" s="21" t="s">
        <v>5411</v>
      </c>
    </row>
    <row r="179" spans="2:17" hidden="1">
      <c r="B179" s="21" t="s">
        <v>4780</v>
      </c>
      <c r="C179" s="21" t="s">
        <v>6196</v>
      </c>
      <c r="D179" s="7" t="s">
        <v>67</v>
      </c>
      <c r="E179" s="21" t="s">
        <v>4785</v>
      </c>
      <c r="F179" s="21" t="s">
        <v>67</v>
      </c>
      <c r="G179" s="21" t="s">
        <v>3812</v>
      </c>
      <c r="H179" s="21" t="s">
        <v>3811</v>
      </c>
      <c r="I179" s="21" t="s">
        <v>59</v>
      </c>
      <c r="J179" s="21" t="s">
        <v>5025</v>
      </c>
      <c r="K179" s="21" t="s">
        <v>6200</v>
      </c>
      <c r="L179" s="21" t="s">
        <v>4090</v>
      </c>
      <c r="M179" s="21" t="s">
        <v>4090</v>
      </c>
      <c r="N179" s="21" t="s">
        <v>6201</v>
      </c>
      <c r="O179" s="7">
        <v>2</v>
      </c>
      <c r="P179" s="21" t="s">
        <v>3803</v>
      </c>
      <c r="Q179" s="21" t="s">
        <v>3873</v>
      </c>
    </row>
    <row r="180" spans="2:17" hidden="1">
      <c r="B180" s="21" t="s">
        <v>4780</v>
      </c>
      <c r="C180" s="21" t="s">
        <v>6196</v>
      </c>
      <c r="D180" s="7" t="s">
        <v>3804</v>
      </c>
      <c r="E180" s="21" t="s">
        <v>4786</v>
      </c>
      <c r="F180" s="21" t="s">
        <v>3804</v>
      </c>
      <c r="G180" s="21" t="s">
        <v>3812</v>
      </c>
      <c r="H180" s="21" t="s">
        <v>3811</v>
      </c>
      <c r="I180" s="21" t="s">
        <v>59</v>
      </c>
      <c r="J180" s="21" t="s">
        <v>5025</v>
      </c>
      <c r="K180" s="21" t="s">
        <v>6202</v>
      </c>
      <c r="L180" s="21" t="s">
        <v>4090</v>
      </c>
      <c r="M180" s="21" t="s">
        <v>4090</v>
      </c>
      <c r="N180" s="21" t="s">
        <v>6203</v>
      </c>
      <c r="O180" s="7">
        <v>2</v>
      </c>
      <c r="P180" s="21" t="s">
        <v>3803</v>
      </c>
      <c r="Q180" s="21" t="s">
        <v>3842</v>
      </c>
    </row>
    <row r="181" spans="2:17" hidden="1">
      <c r="B181" s="21" t="s">
        <v>3872</v>
      </c>
      <c r="C181" s="21" t="s">
        <v>5300</v>
      </c>
      <c r="D181" s="7" t="s">
        <v>3801</v>
      </c>
      <c r="E181" s="21" t="s">
        <v>3800</v>
      </c>
      <c r="F181" s="21" t="s">
        <v>3801</v>
      </c>
      <c r="G181" s="21" t="s">
        <v>3812</v>
      </c>
      <c r="H181" s="21" t="s">
        <v>3811</v>
      </c>
      <c r="I181" s="21" t="s">
        <v>59</v>
      </c>
      <c r="J181" s="21" t="s">
        <v>5025</v>
      </c>
      <c r="K181" s="21" t="s">
        <v>5304</v>
      </c>
      <c r="L181" s="21" t="s">
        <v>5305</v>
      </c>
      <c r="M181" s="21" t="s">
        <v>5305</v>
      </c>
      <c r="N181" s="21" t="s">
        <v>5306</v>
      </c>
      <c r="O181" s="7">
        <v>3</v>
      </c>
      <c r="P181" s="21" t="s">
        <v>3803</v>
      </c>
      <c r="Q181" s="21" t="s">
        <v>3850</v>
      </c>
    </row>
    <row r="182" spans="2:17" hidden="1">
      <c r="B182" s="21" t="s">
        <v>3872</v>
      </c>
      <c r="C182" s="21" t="s">
        <v>5300</v>
      </c>
      <c r="D182" s="7" t="s">
        <v>2619</v>
      </c>
      <c r="E182" s="21" t="s">
        <v>2618</v>
      </c>
      <c r="F182" s="21" t="s">
        <v>2619</v>
      </c>
      <c r="G182" s="21" t="s">
        <v>3812</v>
      </c>
      <c r="H182" s="21" t="s">
        <v>3811</v>
      </c>
      <c r="I182" s="21" t="s">
        <v>59</v>
      </c>
      <c r="J182" s="21" t="s">
        <v>5025</v>
      </c>
      <c r="K182" s="21" t="s">
        <v>5313</v>
      </c>
      <c r="L182" s="21" t="s">
        <v>5314</v>
      </c>
      <c r="M182" s="21" t="s">
        <v>5314</v>
      </c>
      <c r="N182" s="21" t="s">
        <v>5315</v>
      </c>
      <c r="O182" s="7">
        <v>2</v>
      </c>
      <c r="P182" s="21" t="s">
        <v>3803</v>
      </c>
      <c r="Q182" s="21" t="s">
        <v>3862</v>
      </c>
    </row>
    <row r="183" spans="2:17" hidden="1">
      <c r="B183" s="21" t="s">
        <v>3898</v>
      </c>
      <c r="C183" s="21" t="s">
        <v>3899</v>
      </c>
      <c r="D183" s="7" t="s">
        <v>5193</v>
      </c>
      <c r="E183" s="21" t="s">
        <v>5272</v>
      </c>
      <c r="F183" s="21" t="s">
        <v>5161</v>
      </c>
      <c r="G183" s="21" t="s">
        <v>3812</v>
      </c>
      <c r="H183" s="21" t="s">
        <v>3811</v>
      </c>
      <c r="I183" s="21" t="s">
        <v>59</v>
      </c>
      <c r="J183" s="21" t="s">
        <v>5190</v>
      </c>
      <c r="K183" s="21" t="s">
        <v>6094</v>
      </c>
      <c r="L183" s="21" t="s">
        <v>6095</v>
      </c>
      <c r="M183" s="21" t="s">
        <v>6095</v>
      </c>
      <c r="N183" s="21" t="s">
        <v>6096</v>
      </c>
      <c r="O183" s="7">
        <v>1</v>
      </c>
      <c r="P183" s="21" t="s">
        <v>3803</v>
      </c>
      <c r="Q183" s="21" t="s">
        <v>4401</v>
      </c>
    </row>
    <row r="184" spans="2:17" hidden="1">
      <c r="B184" s="21" t="s">
        <v>3872</v>
      </c>
      <c r="C184" s="21" t="s">
        <v>5300</v>
      </c>
      <c r="D184" s="7" t="s">
        <v>3944</v>
      </c>
      <c r="E184" s="21" t="s">
        <v>2618</v>
      </c>
      <c r="F184" s="21" t="s">
        <v>3944</v>
      </c>
      <c r="G184" s="21" t="s">
        <v>3812</v>
      </c>
      <c r="H184" s="21" t="s">
        <v>3811</v>
      </c>
      <c r="I184" s="21" t="s">
        <v>59</v>
      </c>
      <c r="J184" s="21" t="s">
        <v>5025</v>
      </c>
      <c r="K184" s="21" t="s">
        <v>5357</v>
      </c>
      <c r="L184" s="21" t="s">
        <v>5347</v>
      </c>
      <c r="M184" s="21" t="s">
        <v>5355</v>
      </c>
      <c r="N184" s="21" t="s">
        <v>5358</v>
      </c>
      <c r="O184" s="7">
        <v>5</v>
      </c>
      <c r="P184" s="21" t="s">
        <v>3803</v>
      </c>
      <c r="Q184" s="21" t="s">
        <v>5359</v>
      </c>
    </row>
    <row r="185" spans="2:17" hidden="1">
      <c r="B185" s="21" t="s">
        <v>3872</v>
      </c>
      <c r="C185" s="21" t="s">
        <v>4227</v>
      </c>
      <c r="D185" s="7" t="s">
        <v>3937</v>
      </c>
      <c r="E185" s="21" t="s">
        <v>2618</v>
      </c>
      <c r="F185" s="21" t="s">
        <v>3937</v>
      </c>
      <c r="G185" s="21" t="s">
        <v>3812</v>
      </c>
      <c r="H185" s="21" t="s">
        <v>3811</v>
      </c>
      <c r="I185" s="21" t="s">
        <v>59</v>
      </c>
      <c r="J185" s="21" t="s">
        <v>5025</v>
      </c>
      <c r="K185" s="21" t="s">
        <v>5460</v>
      </c>
      <c r="L185" s="21" t="s">
        <v>5399</v>
      </c>
      <c r="M185" s="21" t="s">
        <v>5399</v>
      </c>
      <c r="N185" s="21" t="s">
        <v>5461</v>
      </c>
      <c r="O185" s="7">
        <v>1</v>
      </c>
      <c r="P185" s="21" t="s">
        <v>3803</v>
      </c>
      <c r="Q185" s="21" t="s">
        <v>5462</v>
      </c>
    </row>
    <row r="186" spans="2:17" hidden="1">
      <c r="B186" s="21" t="s">
        <v>3872</v>
      </c>
      <c r="C186" s="21" t="s">
        <v>5300</v>
      </c>
      <c r="D186" s="7" t="s">
        <v>3799</v>
      </c>
      <c r="E186" s="21" t="s">
        <v>3800</v>
      </c>
      <c r="F186" s="21" t="s">
        <v>3799</v>
      </c>
      <c r="G186" s="21" t="s">
        <v>3812</v>
      </c>
      <c r="H186" s="21" t="s">
        <v>3811</v>
      </c>
      <c r="I186" s="21" t="s">
        <v>59</v>
      </c>
      <c r="J186" s="21" t="s">
        <v>5025</v>
      </c>
      <c r="K186" s="21" t="s">
        <v>5301</v>
      </c>
      <c r="L186" s="21" t="s">
        <v>5302</v>
      </c>
      <c r="M186" s="21" t="s">
        <v>5302</v>
      </c>
      <c r="N186" s="21" t="s">
        <v>5303</v>
      </c>
      <c r="O186" s="7">
        <v>1</v>
      </c>
      <c r="P186" s="21" t="s">
        <v>3803</v>
      </c>
      <c r="Q186" s="21" t="s">
        <v>3846</v>
      </c>
    </row>
    <row r="187" spans="2:17" hidden="1">
      <c r="B187" s="21" t="s">
        <v>6171</v>
      </c>
      <c r="C187" s="21" t="s">
        <v>6176</v>
      </c>
      <c r="D187" s="7" t="s">
        <v>2609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5069</v>
      </c>
      <c r="K187" s="21" t="s">
        <v>6180</v>
      </c>
      <c r="L187" s="21" t="s">
        <v>6181</v>
      </c>
      <c r="M187" s="21" t="s">
        <v>6182</v>
      </c>
      <c r="N187" s="21" t="s">
        <v>6183</v>
      </c>
      <c r="O187" s="7">
        <v>15</v>
      </c>
      <c r="P187" s="21" t="s">
        <v>3803</v>
      </c>
      <c r="Q187" s="21" t="s">
        <v>3871</v>
      </c>
    </row>
    <row r="188" spans="2:17" hidden="1">
      <c r="B188" s="21" t="s">
        <v>3872</v>
      </c>
      <c r="C188" s="21" t="s">
        <v>4227</v>
      </c>
      <c r="D188" s="7" t="s">
        <v>3911</v>
      </c>
      <c r="E188" s="21" t="s">
        <v>5406</v>
      </c>
      <c r="F188" s="21" t="s">
        <v>3911</v>
      </c>
      <c r="G188" s="21" t="s">
        <v>3812</v>
      </c>
      <c r="H188" s="21" t="s">
        <v>3811</v>
      </c>
      <c r="I188" s="21" t="s">
        <v>59</v>
      </c>
      <c r="J188" s="21" t="s">
        <v>5025</v>
      </c>
      <c r="K188" s="21" t="s">
        <v>5407</v>
      </c>
      <c r="L188" s="21" t="s">
        <v>4974</v>
      </c>
      <c r="M188" s="21" t="s">
        <v>4974</v>
      </c>
      <c r="N188" s="21" t="s">
        <v>5408</v>
      </c>
      <c r="O188" s="7">
        <v>1</v>
      </c>
      <c r="P188" s="21" t="s">
        <v>3803</v>
      </c>
      <c r="Q188" s="21" t="s">
        <v>5405</v>
      </c>
    </row>
    <row r="189" spans="2:17" hidden="1">
      <c r="B189" s="21" t="s">
        <v>3872</v>
      </c>
      <c r="C189" s="21" t="s">
        <v>4227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5025</v>
      </c>
      <c r="K189" s="21" t="s">
        <v>5426</v>
      </c>
      <c r="L189" s="21" t="s">
        <v>4974</v>
      </c>
      <c r="M189" s="21" t="s">
        <v>5427</v>
      </c>
      <c r="N189" s="21" t="s">
        <v>5428</v>
      </c>
      <c r="O189" s="7">
        <v>9</v>
      </c>
      <c r="P189" s="21" t="s">
        <v>3803</v>
      </c>
      <c r="Q189" s="21" t="s">
        <v>4400</v>
      </c>
    </row>
    <row r="190" spans="2:17" hidden="1">
      <c r="B190" s="21" t="s">
        <v>3872</v>
      </c>
      <c r="C190" s="21" t="s">
        <v>5575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5589</v>
      </c>
      <c r="K190" s="21" t="s">
        <v>5590</v>
      </c>
      <c r="L190" s="21" t="s">
        <v>4978</v>
      </c>
      <c r="M190" s="21" t="s">
        <v>4650</v>
      </c>
      <c r="N190" s="21" t="s">
        <v>5591</v>
      </c>
      <c r="O190" s="7">
        <v>443</v>
      </c>
      <c r="P190" s="21" t="s">
        <v>3803</v>
      </c>
      <c r="Q190" s="21" t="s">
        <v>4386</v>
      </c>
    </row>
    <row r="191" spans="2:17" hidden="1">
      <c r="B191" s="21" t="s">
        <v>3872</v>
      </c>
      <c r="C191" s="21" t="s">
        <v>5575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5589</v>
      </c>
      <c r="K191" s="21" t="s">
        <v>5592</v>
      </c>
      <c r="L191" s="21" t="s">
        <v>5593</v>
      </c>
      <c r="M191" s="21" t="s">
        <v>4651</v>
      </c>
      <c r="N191" s="21" t="s">
        <v>5594</v>
      </c>
      <c r="O191" s="7">
        <v>335</v>
      </c>
      <c r="P191" s="21" t="s">
        <v>3803</v>
      </c>
      <c r="Q191" s="21" t="s">
        <v>4387</v>
      </c>
    </row>
    <row r="192" spans="2:17" hidden="1">
      <c r="B192" s="21" t="s">
        <v>3872</v>
      </c>
      <c r="C192" s="21" t="s">
        <v>5575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5589</v>
      </c>
      <c r="K192" s="21" t="s">
        <v>5664</v>
      </c>
      <c r="L192" s="21" t="s">
        <v>5665</v>
      </c>
      <c r="M192" s="21" t="s">
        <v>4153</v>
      </c>
      <c r="N192" s="21" t="s">
        <v>5666</v>
      </c>
      <c r="O192" s="7">
        <v>66</v>
      </c>
      <c r="P192" s="21" t="s">
        <v>3803</v>
      </c>
      <c r="Q192" s="21" t="s">
        <v>4405</v>
      </c>
    </row>
    <row r="193" spans="2:17" hidden="1">
      <c r="B193" s="21" t="s">
        <v>3872</v>
      </c>
      <c r="C193" s="21" t="s">
        <v>5575</v>
      </c>
      <c r="D193" s="7" t="s">
        <v>3920</v>
      </c>
      <c r="E193" s="21" t="s">
        <v>2618</v>
      </c>
      <c r="F193" s="21" t="s">
        <v>3920</v>
      </c>
      <c r="G193" s="21" t="s">
        <v>3812</v>
      </c>
      <c r="H193" s="21" t="s">
        <v>3811</v>
      </c>
      <c r="I193" s="21" t="s">
        <v>59</v>
      </c>
      <c r="J193" s="21" t="s">
        <v>5589</v>
      </c>
      <c r="K193" s="21" t="s">
        <v>5614</v>
      </c>
      <c r="L193" s="21" t="s">
        <v>4703</v>
      </c>
      <c r="M193" s="21" t="s">
        <v>4657</v>
      </c>
      <c r="N193" s="21" t="s">
        <v>5615</v>
      </c>
      <c r="O193" s="7">
        <v>4</v>
      </c>
      <c r="P193" s="21" t="s">
        <v>3803</v>
      </c>
      <c r="Q193" s="21" t="s">
        <v>5616</v>
      </c>
    </row>
    <row r="194" spans="2:17" hidden="1">
      <c r="B194" s="21" t="s">
        <v>3872</v>
      </c>
      <c r="C194" s="21" t="s">
        <v>5575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5589</v>
      </c>
      <c r="K194" s="21" t="s">
        <v>5650</v>
      </c>
      <c r="L194" s="21" t="s">
        <v>4703</v>
      </c>
      <c r="M194" s="21" t="s">
        <v>5007</v>
      </c>
      <c r="N194" s="21" t="s">
        <v>5651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5965</v>
      </c>
      <c r="C195" s="21" t="s">
        <v>5966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5967</v>
      </c>
      <c r="L195" s="21" t="s">
        <v>4190</v>
      </c>
      <c r="M195" s="21" t="s">
        <v>4190</v>
      </c>
      <c r="N195" s="21" t="s">
        <v>5968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6066</v>
      </c>
      <c r="C196" s="21" t="s">
        <v>6067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6068</v>
      </c>
      <c r="L196" s="21" t="s">
        <v>4190</v>
      </c>
      <c r="M196" s="21" t="s">
        <v>4190</v>
      </c>
      <c r="N196" s="21" t="s">
        <v>6069</v>
      </c>
      <c r="O196" s="7">
        <v>1</v>
      </c>
      <c r="P196" s="21" t="s">
        <v>3803</v>
      </c>
      <c r="Q196" s="21" t="s">
        <v>3859</v>
      </c>
    </row>
    <row r="197" spans="2:17" hidden="1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4985</v>
      </c>
      <c r="G197" s="21" t="s">
        <v>3863</v>
      </c>
      <c r="H197" s="21" t="s">
        <v>3811</v>
      </c>
      <c r="I197" s="21" t="s">
        <v>59</v>
      </c>
      <c r="J197" s="21" t="s">
        <v>5190</v>
      </c>
      <c r="K197" s="21" t="s">
        <v>6093</v>
      </c>
      <c r="L197" s="21" t="s">
        <v>4190</v>
      </c>
      <c r="M197" s="21" t="s">
        <v>5065</v>
      </c>
      <c r="N197" s="21" t="s">
        <v>5066</v>
      </c>
      <c r="O197" s="7">
        <v>26</v>
      </c>
      <c r="P197" s="21" t="s">
        <v>3803</v>
      </c>
      <c r="Q197" s="21" t="s">
        <v>4400</v>
      </c>
    </row>
    <row r="198" spans="2:17" hidden="1">
      <c r="B198" s="21" t="s">
        <v>3872</v>
      </c>
      <c r="C198" s="21" t="s">
        <v>5575</v>
      </c>
      <c r="D198" s="7" t="s">
        <v>3937</v>
      </c>
      <c r="E198" s="21" t="s">
        <v>2618</v>
      </c>
      <c r="F198" s="21" t="s">
        <v>3937</v>
      </c>
      <c r="G198" s="21" t="s">
        <v>3812</v>
      </c>
      <c r="H198" s="21" t="s">
        <v>3811</v>
      </c>
      <c r="I198" s="21" t="s">
        <v>59</v>
      </c>
      <c r="J198" s="21" t="s">
        <v>5097</v>
      </c>
      <c r="K198" s="21" t="s">
        <v>5703</v>
      </c>
      <c r="L198" s="21" t="s">
        <v>4225</v>
      </c>
      <c r="M198" s="21" t="s">
        <v>4664</v>
      </c>
      <c r="N198" s="21" t="s">
        <v>5704</v>
      </c>
      <c r="O198" s="7">
        <v>47</v>
      </c>
      <c r="P198" s="21" t="s">
        <v>3803</v>
      </c>
      <c r="Q198" s="21" t="s">
        <v>4417</v>
      </c>
    </row>
    <row r="199" spans="2:17" hidden="1">
      <c r="B199" s="21" t="s">
        <v>3872</v>
      </c>
      <c r="C199" s="21" t="s">
        <v>5575</v>
      </c>
      <c r="D199" s="7" t="s">
        <v>3952</v>
      </c>
      <c r="E199" s="21" t="s">
        <v>3953</v>
      </c>
      <c r="F199" s="21" t="s">
        <v>3952</v>
      </c>
      <c r="G199" s="21" t="s">
        <v>3812</v>
      </c>
      <c r="H199" s="21" t="s">
        <v>3811</v>
      </c>
      <c r="I199" s="21" t="s">
        <v>59</v>
      </c>
      <c r="J199" s="21" t="s">
        <v>5097</v>
      </c>
      <c r="K199" s="21" t="s">
        <v>5834</v>
      </c>
      <c r="L199" s="21" t="s">
        <v>4378</v>
      </c>
      <c r="M199" s="21" t="s">
        <v>4671</v>
      </c>
      <c r="N199" s="21" t="s">
        <v>5835</v>
      </c>
      <c r="O199" s="7">
        <v>50</v>
      </c>
      <c r="P199" s="21" t="s">
        <v>3803</v>
      </c>
      <c r="Q199" s="21" t="s">
        <v>5829</v>
      </c>
    </row>
    <row r="200" spans="2:17" hidden="1">
      <c r="B200" s="21" t="s">
        <v>3872</v>
      </c>
      <c r="C200" s="21" t="s">
        <v>5575</v>
      </c>
      <c r="D200" s="7" t="s">
        <v>3938</v>
      </c>
      <c r="E200" s="21" t="s">
        <v>2618</v>
      </c>
      <c r="F200" s="21" t="s">
        <v>3938</v>
      </c>
      <c r="G200" s="21" t="s">
        <v>3812</v>
      </c>
      <c r="H200" s="21" t="s">
        <v>3811</v>
      </c>
      <c r="I200" s="21" t="s">
        <v>59</v>
      </c>
      <c r="J200" s="21" t="s">
        <v>5097</v>
      </c>
      <c r="K200" s="21" t="s">
        <v>5705</v>
      </c>
      <c r="L200" s="21" t="s">
        <v>4121</v>
      </c>
      <c r="M200" s="21" t="s">
        <v>4664</v>
      </c>
      <c r="N200" s="21" t="s">
        <v>5706</v>
      </c>
      <c r="O200" s="7">
        <v>37</v>
      </c>
      <c r="P200" s="21" t="s">
        <v>3803</v>
      </c>
      <c r="Q200" s="21" t="s">
        <v>4419</v>
      </c>
    </row>
    <row r="201" spans="2:17" hidden="1">
      <c r="B201" s="21" t="s">
        <v>4810</v>
      </c>
      <c r="C201" s="21" t="s">
        <v>4811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6236</v>
      </c>
      <c r="L201" s="21" t="s">
        <v>6237</v>
      </c>
      <c r="M201" s="21" t="s">
        <v>6237</v>
      </c>
      <c r="N201" s="21" t="s">
        <v>6238</v>
      </c>
      <c r="O201" s="7">
        <v>1</v>
      </c>
      <c r="P201" s="21" t="s">
        <v>3803</v>
      </c>
      <c r="Q201" s="21" t="s">
        <v>3862</v>
      </c>
    </row>
    <row r="202" spans="2:17" hidden="1">
      <c r="B202" s="21" t="s">
        <v>5982</v>
      </c>
      <c r="C202" s="21" t="s">
        <v>5983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5984</v>
      </c>
      <c r="L202" s="21" t="s">
        <v>5985</v>
      </c>
      <c r="M202" s="21" t="s">
        <v>5985</v>
      </c>
      <c r="N202" s="21" t="s">
        <v>5986</v>
      </c>
      <c r="O202" s="7">
        <v>1</v>
      </c>
      <c r="P202" s="21" t="s">
        <v>3803</v>
      </c>
      <c r="Q202" s="21" t="s">
        <v>3859</v>
      </c>
    </row>
    <row r="203" spans="2:17" hidden="1">
      <c r="B203" s="21" t="s">
        <v>3872</v>
      </c>
      <c r="C203" s="21" t="s">
        <v>5575</v>
      </c>
      <c r="D203" s="7" t="s">
        <v>2611</v>
      </c>
      <c r="E203" s="21" t="s">
        <v>3949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5606</v>
      </c>
      <c r="K203" s="21" t="s">
        <v>5744</v>
      </c>
      <c r="L203" s="21" t="s">
        <v>5745</v>
      </c>
      <c r="M203" s="21" t="s">
        <v>5597</v>
      </c>
      <c r="N203" s="21" t="s">
        <v>5746</v>
      </c>
      <c r="O203" s="7">
        <v>19</v>
      </c>
      <c r="P203" s="21" t="s">
        <v>3803</v>
      </c>
      <c r="Q203" s="21" t="s">
        <v>5588</v>
      </c>
    </row>
    <row r="204" spans="2:17" hidden="1">
      <c r="B204" s="21" t="s">
        <v>3872</v>
      </c>
      <c r="C204" s="21" t="s">
        <v>5575</v>
      </c>
      <c r="D204" s="7" t="s">
        <v>5747</v>
      </c>
      <c r="E204" s="21" t="s">
        <v>3949</v>
      </c>
      <c r="F204" s="21" t="s">
        <v>5747</v>
      </c>
      <c r="G204" s="21" t="s">
        <v>3812</v>
      </c>
      <c r="H204" s="21" t="s">
        <v>3811</v>
      </c>
      <c r="I204" s="21" t="s">
        <v>59</v>
      </c>
      <c r="J204" s="21" t="s">
        <v>5606</v>
      </c>
      <c r="K204" s="21" t="s">
        <v>5748</v>
      </c>
      <c r="L204" s="21" t="s">
        <v>5745</v>
      </c>
      <c r="M204" s="21" t="s">
        <v>5749</v>
      </c>
      <c r="N204" s="21" t="s">
        <v>5750</v>
      </c>
      <c r="O204" s="7">
        <v>7</v>
      </c>
      <c r="P204" s="21" t="s">
        <v>3803</v>
      </c>
      <c r="Q204" s="21" t="s">
        <v>5751</v>
      </c>
    </row>
    <row r="205" spans="2:17" hidden="1">
      <c r="B205" s="21" t="s">
        <v>4305</v>
      </c>
      <c r="C205" s="21" t="s">
        <v>4306</v>
      </c>
      <c r="D205" s="7" t="s">
        <v>3952</v>
      </c>
      <c r="E205" s="21" t="s">
        <v>4723</v>
      </c>
      <c r="F205" s="21" t="s">
        <v>3952</v>
      </c>
      <c r="G205" s="21" t="s">
        <v>3812</v>
      </c>
      <c r="H205" s="21" t="s">
        <v>3811</v>
      </c>
      <c r="I205" s="21" t="s">
        <v>59</v>
      </c>
      <c r="J205" s="21" t="s">
        <v>5606</v>
      </c>
      <c r="K205" s="21" t="s">
        <v>5987</v>
      </c>
      <c r="L205" s="21" t="s">
        <v>5988</v>
      </c>
      <c r="M205" s="21" t="s">
        <v>4673</v>
      </c>
      <c r="N205" s="21" t="s">
        <v>5989</v>
      </c>
      <c r="O205" s="7">
        <v>24</v>
      </c>
      <c r="P205" s="21" t="s">
        <v>3803</v>
      </c>
      <c r="Q205" s="21" t="s">
        <v>5829</v>
      </c>
    </row>
    <row r="206" spans="2:17">
      <c r="B206" s="21" t="s">
        <v>5118</v>
      </c>
      <c r="C206" s="21" t="s">
        <v>5119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5120</v>
      </c>
      <c r="L206" s="21" t="s">
        <v>5086</v>
      </c>
      <c r="M206" s="21" t="s">
        <v>5086</v>
      </c>
      <c r="N206" s="21" t="s">
        <v>5121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5083</v>
      </c>
      <c r="C207" s="21" t="s">
        <v>5084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5085</v>
      </c>
      <c r="L207" s="21" t="s">
        <v>5086</v>
      </c>
      <c r="M207" s="21" t="s">
        <v>5086</v>
      </c>
      <c r="N207" s="21" t="s">
        <v>5087</v>
      </c>
      <c r="O207" s="7">
        <v>1</v>
      </c>
      <c r="P207" s="21" t="s">
        <v>3803</v>
      </c>
      <c r="Q207" s="21" t="s">
        <v>3859</v>
      </c>
    </row>
    <row r="208" spans="2:17" hidden="1">
      <c r="B208" s="21" t="s">
        <v>4340</v>
      </c>
      <c r="C208" s="21" t="s">
        <v>4341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6031</v>
      </c>
      <c r="L208" s="21" t="s">
        <v>5086</v>
      </c>
      <c r="M208" s="21" t="s">
        <v>5086</v>
      </c>
      <c r="N208" s="21" t="s">
        <v>6032</v>
      </c>
      <c r="O208" s="7">
        <v>1</v>
      </c>
      <c r="P208" s="21" t="s">
        <v>3803</v>
      </c>
      <c r="Q208" s="21" t="s">
        <v>3862</v>
      </c>
    </row>
    <row r="209" spans="2:17" hidden="1">
      <c r="B209" s="21" t="s">
        <v>3872</v>
      </c>
      <c r="C209" s="21" t="s">
        <v>5575</v>
      </c>
      <c r="D209" s="7" t="s">
        <v>3911</v>
      </c>
      <c r="E209" s="21" t="s">
        <v>3912</v>
      </c>
      <c r="F209" s="21" t="s">
        <v>3911</v>
      </c>
      <c r="G209" s="21" t="s">
        <v>3812</v>
      </c>
      <c r="H209" s="21" t="s">
        <v>3811</v>
      </c>
      <c r="I209" s="21" t="s">
        <v>59</v>
      </c>
      <c r="J209" s="21" t="s">
        <v>5512</v>
      </c>
      <c r="K209" s="21" t="s">
        <v>5595</v>
      </c>
      <c r="L209" s="21" t="s">
        <v>5596</v>
      </c>
      <c r="M209" s="21" t="s">
        <v>5597</v>
      </c>
      <c r="N209" s="21" t="s">
        <v>5598</v>
      </c>
      <c r="O209" s="7">
        <v>79</v>
      </c>
      <c r="P209" s="21" t="s">
        <v>3803</v>
      </c>
      <c r="Q209" s="21" t="s">
        <v>5405</v>
      </c>
    </row>
    <row r="210" spans="2:17" hidden="1">
      <c r="B210" s="21" t="s">
        <v>4710</v>
      </c>
      <c r="C210" s="21" t="s">
        <v>5875</v>
      </c>
      <c r="D210" s="7" t="s">
        <v>2609</v>
      </c>
      <c r="E210" s="21" t="s">
        <v>3861</v>
      </c>
      <c r="F210" s="21" t="s">
        <v>4988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5876</v>
      </c>
      <c r="L210" s="21" t="s">
        <v>5877</v>
      </c>
      <c r="M210" s="21" t="s">
        <v>5878</v>
      </c>
      <c r="N210" s="21" t="s">
        <v>5879</v>
      </c>
      <c r="O210" s="7">
        <v>17</v>
      </c>
      <c r="P210" s="21" t="s">
        <v>3803</v>
      </c>
      <c r="Q210" s="21" t="s">
        <v>3862</v>
      </c>
    </row>
    <row r="211" spans="2:17" hidden="1">
      <c r="B211" s="21" t="s">
        <v>3872</v>
      </c>
      <c r="C211" s="21" t="s">
        <v>5575</v>
      </c>
      <c r="D211" s="7" t="s">
        <v>3909</v>
      </c>
      <c r="E211" s="21" t="s">
        <v>3910</v>
      </c>
      <c r="F211" s="21" t="s">
        <v>3909</v>
      </c>
      <c r="G211" s="21" t="s">
        <v>3812</v>
      </c>
      <c r="H211" s="21" t="s">
        <v>3811</v>
      </c>
      <c r="I211" s="21" t="s">
        <v>59</v>
      </c>
      <c r="J211" s="21" t="s">
        <v>5097</v>
      </c>
      <c r="K211" s="21" t="s">
        <v>5578</v>
      </c>
      <c r="L211" s="21" t="s">
        <v>5165</v>
      </c>
      <c r="M211" s="21" t="s">
        <v>4218</v>
      </c>
      <c r="N211" s="21" t="s">
        <v>5579</v>
      </c>
      <c r="O211" s="7">
        <v>3</v>
      </c>
      <c r="P211" s="21" t="s">
        <v>3803</v>
      </c>
      <c r="Q211" s="21" t="s">
        <v>4385</v>
      </c>
    </row>
    <row r="212" spans="2:17" hidden="1">
      <c r="B212" s="21" t="s">
        <v>5152</v>
      </c>
      <c r="C212" s="21" t="s">
        <v>5153</v>
      </c>
      <c r="D212" s="7" t="s">
        <v>67</v>
      </c>
      <c r="E212" s="21" t="s">
        <v>4697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5014</v>
      </c>
      <c r="K212" s="21" t="s">
        <v>5164</v>
      </c>
      <c r="L212" s="21" t="s">
        <v>5165</v>
      </c>
      <c r="M212" s="21" t="s">
        <v>4652</v>
      </c>
      <c r="N212" s="21" t="s">
        <v>5166</v>
      </c>
      <c r="O212" s="7">
        <v>5</v>
      </c>
      <c r="P212" s="21" t="s">
        <v>3803</v>
      </c>
      <c r="Q212" s="21" t="s">
        <v>2608</v>
      </c>
    </row>
    <row r="213" spans="2:17" hidden="1">
      <c r="B213" s="21" t="s">
        <v>3872</v>
      </c>
      <c r="C213" s="21" t="s">
        <v>5575</v>
      </c>
      <c r="D213" s="7" t="s">
        <v>3944</v>
      </c>
      <c r="E213" s="21" t="s">
        <v>2618</v>
      </c>
      <c r="F213" s="21" t="s">
        <v>3944</v>
      </c>
      <c r="G213" s="21" t="s">
        <v>3812</v>
      </c>
      <c r="H213" s="21" t="s">
        <v>3811</v>
      </c>
      <c r="I213" s="21" t="s">
        <v>59</v>
      </c>
      <c r="J213" s="21" t="s">
        <v>5097</v>
      </c>
      <c r="K213" s="21" t="s">
        <v>5722</v>
      </c>
      <c r="L213" s="21" t="s">
        <v>5716</v>
      </c>
      <c r="M213" s="21" t="s">
        <v>5723</v>
      </c>
      <c r="N213" s="21" t="s">
        <v>5724</v>
      </c>
      <c r="O213" s="7">
        <v>12</v>
      </c>
      <c r="P213" s="21" t="s">
        <v>3803</v>
      </c>
      <c r="Q213" s="21" t="s">
        <v>4423</v>
      </c>
    </row>
    <row r="214" spans="2:17" hidden="1">
      <c r="B214" s="21" t="s">
        <v>3872</v>
      </c>
      <c r="C214" s="21" t="s">
        <v>5575</v>
      </c>
      <c r="D214" s="7" t="s">
        <v>3943</v>
      </c>
      <c r="E214" s="21" t="s">
        <v>2618</v>
      </c>
      <c r="F214" s="21" t="s">
        <v>3943</v>
      </c>
      <c r="G214" s="21" t="s">
        <v>3812</v>
      </c>
      <c r="H214" s="21" t="s">
        <v>3811</v>
      </c>
      <c r="I214" s="21" t="s">
        <v>59</v>
      </c>
      <c r="J214" s="21" t="s">
        <v>5097</v>
      </c>
      <c r="K214" s="21" t="s">
        <v>5715</v>
      </c>
      <c r="L214" s="21" t="s">
        <v>5716</v>
      </c>
      <c r="M214" s="21" t="s">
        <v>5717</v>
      </c>
      <c r="N214" s="21" t="s">
        <v>5718</v>
      </c>
      <c r="O214" s="7">
        <v>5</v>
      </c>
      <c r="P214" s="21" t="s">
        <v>3803</v>
      </c>
      <c r="Q214" s="21" t="s">
        <v>4422</v>
      </c>
    </row>
    <row r="215" spans="2:17" hidden="1">
      <c r="B215" s="21" t="s">
        <v>3872</v>
      </c>
      <c r="C215" s="21" t="s">
        <v>5575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5097</v>
      </c>
      <c r="K215" s="21" t="s">
        <v>5729</v>
      </c>
      <c r="L215" s="21" t="s">
        <v>5716</v>
      </c>
      <c r="M215" s="21" t="s">
        <v>4666</v>
      </c>
      <c r="N215" s="21" t="s">
        <v>5730</v>
      </c>
      <c r="O215" s="7">
        <v>4</v>
      </c>
      <c r="P215" s="21" t="s">
        <v>3803</v>
      </c>
      <c r="Q215" s="21" t="s">
        <v>4425</v>
      </c>
    </row>
    <row r="216" spans="2:17" hidden="1">
      <c r="B216" s="21" t="s">
        <v>4681</v>
      </c>
      <c r="C216" s="21" t="s">
        <v>5096</v>
      </c>
      <c r="D216" s="7" t="s">
        <v>67</v>
      </c>
      <c r="E216" s="21" t="s">
        <v>4682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5097</v>
      </c>
      <c r="K216" s="21" t="s">
        <v>5098</v>
      </c>
      <c r="L216" s="21" t="s">
        <v>5099</v>
      </c>
      <c r="M216" s="21" t="s">
        <v>5099</v>
      </c>
      <c r="N216" s="21" t="s">
        <v>5100</v>
      </c>
      <c r="O216" s="7">
        <v>1</v>
      </c>
      <c r="P216" s="21" t="s">
        <v>3803</v>
      </c>
      <c r="Q216" s="21" t="s">
        <v>2608</v>
      </c>
    </row>
    <row r="217" spans="2:17" hidden="1">
      <c r="B217" s="21" t="s">
        <v>3872</v>
      </c>
      <c r="C217" s="21" t="s">
        <v>5575</v>
      </c>
      <c r="D217" s="7" t="s">
        <v>3956</v>
      </c>
      <c r="E217" s="21" t="s">
        <v>3953</v>
      </c>
      <c r="F217" s="21" t="s">
        <v>3956</v>
      </c>
      <c r="G217" s="21" t="s">
        <v>3812</v>
      </c>
      <c r="H217" s="21" t="s">
        <v>3811</v>
      </c>
      <c r="I217" s="21" t="s">
        <v>59</v>
      </c>
      <c r="J217" s="21" t="s">
        <v>5097</v>
      </c>
      <c r="K217" s="21" t="s">
        <v>5838</v>
      </c>
      <c r="L217" s="21" t="s">
        <v>4106</v>
      </c>
      <c r="M217" s="21" t="s">
        <v>4143</v>
      </c>
      <c r="N217" s="21" t="s">
        <v>5839</v>
      </c>
      <c r="O217" s="7">
        <v>68</v>
      </c>
      <c r="P217" s="21" t="s">
        <v>3803</v>
      </c>
      <c r="Q217" s="21" t="s">
        <v>5073</v>
      </c>
    </row>
    <row r="218" spans="2:17" hidden="1">
      <c r="B218" s="21" t="s">
        <v>3872</v>
      </c>
      <c r="C218" s="21" t="s">
        <v>5575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5097</v>
      </c>
      <c r="K218" s="21" t="s">
        <v>5629</v>
      </c>
      <c r="L218" s="21" t="s">
        <v>5630</v>
      </c>
      <c r="M218" s="21" t="s">
        <v>5631</v>
      </c>
      <c r="N218" s="21" t="s">
        <v>5632</v>
      </c>
      <c r="O218" s="7">
        <v>151</v>
      </c>
      <c r="P218" s="21" t="s">
        <v>3803</v>
      </c>
      <c r="Q218" s="21" t="s">
        <v>4402</v>
      </c>
    </row>
    <row r="219" spans="2:17" hidden="1">
      <c r="B219" s="21" t="s">
        <v>3872</v>
      </c>
      <c r="C219" s="21" t="s">
        <v>5575</v>
      </c>
      <c r="D219" s="7" t="s">
        <v>3952</v>
      </c>
      <c r="E219" s="21" t="s">
        <v>5826</v>
      </c>
      <c r="F219" s="21" t="s">
        <v>3952</v>
      </c>
      <c r="G219" s="21" t="s">
        <v>3812</v>
      </c>
      <c r="H219" s="21" t="s">
        <v>3811</v>
      </c>
      <c r="I219" s="21" t="s">
        <v>59</v>
      </c>
      <c r="J219" s="21" t="s">
        <v>5097</v>
      </c>
      <c r="K219" s="21" t="s">
        <v>5827</v>
      </c>
      <c r="L219" s="21" t="s">
        <v>5639</v>
      </c>
      <c r="M219" s="21" t="s">
        <v>5639</v>
      </c>
      <c r="N219" s="21" t="s">
        <v>5828</v>
      </c>
      <c r="O219" s="7">
        <v>1</v>
      </c>
      <c r="P219" s="21" t="s">
        <v>3803</v>
      </c>
      <c r="Q219" s="21" t="s">
        <v>5829</v>
      </c>
    </row>
    <row r="220" spans="2:17" hidden="1">
      <c r="B220" s="21" t="s">
        <v>3872</v>
      </c>
      <c r="C220" s="21" t="s">
        <v>5575</v>
      </c>
      <c r="D220" s="7" t="s">
        <v>3923</v>
      </c>
      <c r="E220" s="21" t="s">
        <v>2618</v>
      </c>
      <c r="F220" s="21" t="s">
        <v>3923</v>
      </c>
      <c r="G220" s="21" t="s">
        <v>3812</v>
      </c>
      <c r="H220" s="21" t="s">
        <v>3811</v>
      </c>
      <c r="I220" s="21" t="s">
        <v>59</v>
      </c>
      <c r="J220" s="21" t="s">
        <v>5097</v>
      </c>
      <c r="K220" s="21" t="s">
        <v>5638</v>
      </c>
      <c r="L220" s="21" t="s">
        <v>5639</v>
      </c>
      <c r="M220" s="21" t="s">
        <v>4659</v>
      </c>
      <c r="N220" s="21" t="s">
        <v>5640</v>
      </c>
      <c r="O220" s="7">
        <v>3</v>
      </c>
      <c r="P220" s="21" t="s">
        <v>3803</v>
      </c>
      <c r="Q220" s="21" t="s">
        <v>5440</v>
      </c>
    </row>
    <row r="221" spans="2:17" hidden="1">
      <c r="B221" s="21" t="s">
        <v>4305</v>
      </c>
      <c r="C221" s="21" t="s">
        <v>4306</v>
      </c>
      <c r="D221" s="7" t="s">
        <v>3956</v>
      </c>
      <c r="E221" s="21" t="s">
        <v>4724</v>
      </c>
      <c r="F221" s="21" t="s">
        <v>3956</v>
      </c>
      <c r="G221" s="21" t="s">
        <v>3812</v>
      </c>
      <c r="H221" s="21" t="s">
        <v>3811</v>
      </c>
      <c r="I221" s="21" t="s">
        <v>59</v>
      </c>
      <c r="J221" s="21" t="s">
        <v>5606</v>
      </c>
      <c r="K221" s="21" t="s">
        <v>5997</v>
      </c>
      <c r="L221" s="21" t="s">
        <v>5991</v>
      </c>
      <c r="M221" s="21" t="s">
        <v>4307</v>
      </c>
      <c r="N221" s="21" t="s">
        <v>5998</v>
      </c>
      <c r="O221" s="7">
        <v>25</v>
      </c>
      <c r="P221" s="21" t="s">
        <v>3803</v>
      </c>
      <c r="Q221" s="21" t="s">
        <v>5073</v>
      </c>
    </row>
    <row r="222" spans="2:17" hidden="1">
      <c r="B222" s="21" t="s">
        <v>4305</v>
      </c>
      <c r="C222" s="21" t="s">
        <v>4306</v>
      </c>
      <c r="D222" s="7" t="s">
        <v>3956</v>
      </c>
      <c r="E222" s="21" t="s">
        <v>3955</v>
      </c>
      <c r="F222" s="21" t="s">
        <v>3956</v>
      </c>
      <c r="G222" s="21" t="s">
        <v>3812</v>
      </c>
      <c r="H222" s="21" t="s">
        <v>3811</v>
      </c>
      <c r="I222" s="21" t="s">
        <v>59</v>
      </c>
      <c r="J222" s="21" t="s">
        <v>5606</v>
      </c>
      <c r="K222" s="21" t="s">
        <v>5993</v>
      </c>
      <c r="L222" s="21" t="s">
        <v>5991</v>
      </c>
      <c r="M222" s="21" t="s">
        <v>4673</v>
      </c>
      <c r="N222" s="21" t="s">
        <v>5994</v>
      </c>
      <c r="O222" s="7">
        <v>4</v>
      </c>
      <c r="P222" s="21" t="s">
        <v>3803</v>
      </c>
      <c r="Q222" s="21" t="s">
        <v>5073</v>
      </c>
    </row>
    <row r="223" spans="2:17" hidden="1">
      <c r="B223" s="21" t="s">
        <v>4305</v>
      </c>
      <c r="C223" s="21" t="s">
        <v>4306</v>
      </c>
      <c r="D223" s="7" t="s">
        <v>3954</v>
      </c>
      <c r="E223" s="21" t="s">
        <v>4724</v>
      </c>
      <c r="F223" s="21" t="s">
        <v>3954</v>
      </c>
      <c r="G223" s="21" t="s">
        <v>3812</v>
      </c>
      <c r="H223" s="21" t="s">
        <v>3811</v>
      </c>
      <c r="I223" s="21" t="s">
        <v>59</v>
      </c>
      <c r="J223" s="21" t="s">
        <v>5606</v>
      </c>
      <c r="K223" s="21" t="s">
        <v>5990</v>
      </c>
      <c r="L223" s="21" t="s">
        <v>5991</v>
      </c>
      <c r="M223" s="21" t="s">
        <v>5075</v>
      </c>
      <c r="N223" s="21" t="s">
        <v>5992</v>
      </c>
      <c r="O223" s="7">
        <v>2</v>
      </c>
      <c r="P223" s="21" t="s">
        <v>3803</v>
      </c>
      <c r="Q223" s="21" t="s">
        <v>4441</v>
      </c>
    </row>
    <row r="224" spans="2:17" hidden="1">
      <c r="B224" s="21" t="s">
        <v>3872</v>
      </c>
      <c r="C224" s="21" t="s">
        <v>5575</v>
      </c>
      <c r="D224" s="7" t="s">
        <v>3954</v>
      </c>
      <c r="E224" s="21" t="s">
        <v>3955</v>
      </c>
      <c r="F224" s="21" t="s">
        <v>3954</v>
      </c>
      <c r="G224" s="21" t="s">
        <v>3812</v>
      </c>
      <c r="H224" s="21" t="s">
        <v>3811</v>
      </c>
      <c r="I224" s="21" t="s">
        <v>59</v>
      </c>
      <c r="J224" s="21" t="s">
        <v>5097</v>
      </c>
      <c r="K224" s="21" t="s">
        <v>5836</v>
      </c>
      <c r="L224" s="21" t="s">
        <v>5832</v>
      </c>
      <c r="M224" s="21" t="s">
        <v>4655</v>
      </c>
      <c r="N224" s="21" t="s">
        <v>5837</v>
      </c>
      <c r="O224" s="7">
        <v>30</v>
      </c>
      <c r="P224" s="21" t="s">
        <v>3803</v>
      </c>
      <c r="Q224" s="21" t="s">
        <v>4441</v>
      </c>
    </row>
    <row r="225" spans="2:17" hidden="1">
      <c r="B225" s="21" t="s">
        <v>3872</v>
      </c>
      <c r="C225" s="21" t="s">
        <v>5575</v>
      </c>
      <c r="D225" s="7" t="s">
        <v>3952</v>
      </c>
      <c r="E225" s="21" t="s">
        <v>5830</v>
      </c>
      <c r="F225" s="21" t="s">
        <v>3952</v>
      </c>
      <c r="G225" s="21" t="s">
        <v>3812</v>
      </c>
      <c r="H225" s="21" t="s">
        <v>3811</v>
      </c>
      <c r="I225" s="21" t="s">
        <v>59</v>
      </c>
      <c r="J225" s="21" t="s">
        <v>5097</v>
      </c>
      <c r="K225" s="21" t="s">
        <v>5831</v>
      </c>
      <c r="L225" s="21" t="s">
        <v>5832</v>
      </c>
      <c r="M225" s="21" t="s">
        <v>4671</v>
      </c>
      <c r="N225" s="21" t="s">
        <v>5833</v>
      </c>
      <c r="O225" s="7">
        <v>7</v>
      </c>
      <c r="P225" s="21" t="s">
        <v>3803</v>
      </c>
      <c r="Q225" s="21" t="s">
        <v>5829</v>
      </c>
    </row>
    <row r="226" spans="2:17" hidden="1">
      <c r="B226" s="21" t="s">
        <v>4305</v>
      </c>
      <c r="C226" s="21" t="s">
        <v>4306</v>
      </c>
      <c r="D226" s="7" t="s">
        <v>3956</v>
      </c>
      <c r="E226" s="21" t="s">
        <v>3953</v>
      </c>
      <c r="F226" s="21" t="s">
        <v>3956</v>
      </c>
      <c r="G226" s="21" t="s">
        <v>3812</v>
      </c>
      <c r="H226" s="21" t="s">
        <v>3811</v>
      </c>
      <c r="I226" s="21" t="s">
        <v>59</v>
      </c>
      <c r="J226" s="21" t="s">
        <v>5606</v>
      </c>
      <c r="K226" s="21" t="s">
        <v>5995</v>
      </c>
      <c r="L226" s="21" t="s">
        <v>4673</v>
      </c>
      <c r="M226" s="21" t="s">
        <v>4673</v>
      </c>
      <c r="N226" s="21" t="s">
        <v>5996</v>
      </c>
      <c r="O226" s="7">
        <v>1</v>
      </c>
      <c r="P226" s="21" t="s">
        <v>3803</v>
      </c>
      <c r="Q226" s="21" t="s">
        <v>5073</v>
      </c>
    </row>
    <row r="227" spans="2:17" hidden="1">
      <c r="B227" s="21" t="s">
        <v>3872</v>
      </c>
      <c r="C227" s="21" t="s">
        <v>5575</v>
      </c>
      <c r="D227" s="7" t="s">
        <v>3945</v>
      </c>
      <c r="E227" s="21" t="s">
        <v>2618</v>
      </c>
      <c r="F227" s="21" t="s">
        <v>3945</v>
      </c>
      <c r="G227" s="21" t="s">
        <v>3812</v>
      </c>
      <c r="H227" s="21" t="s">
        <v>3811</v>
      </c>
      <c r="I227" s="21" t="s">
        <v>59</v>
      </c>
      <c r="J227" s="21" t="s">
        <v>5097</v>
      </c>
      <c r="K227" s="21" t="s">
        <v>5727</v>
      </c>
      <c r="L227" s="21" t="s">
        <v>4262</v>
      </c>
      <c r="M227" s="21" t="s">
        <v>5611</v>
      </c>
      <c r="N227" s="21" t="s">
        <v>5728</v>
      </c>
      <c r="O227" s="7">
        <v>2</v>
      </c>
      <c r="P227" s="21" t="s">
        <v>3803</v>
      </c>
      <c r="Q227" s="21" t="s">
        <v>4424</v>
      </c>
    </row>
    <row r="228" spans="2:17" hidden="1">
      <c r="B228" s="21" t="s">
        <v>3872</v>
      </c>
      <c r="C228" s="21" t="s">
        <v>5575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5606</v>
      </c>
      <c r="K228" s="21" t="s">
        <v>5620</v>
      </c>
      <c r="L228" s="21" t="s">
        <v>5611</v>
      </c>
      <c r="M228" s="21" t="s">
        <v>5618</v>
      </c>
      <c r="N228" s="21" t="s">
        <v>5621</v>
      </c>
      <c r="O228" s="7">
        <v>50</v>
      </c>
      <c r="P228" s="21" t="s">
        <v>3803</v>
      </c>
      <c r="Q228" s="21" t="s">
        <v>4400</v>
      </c>
    </row>
    <row r="229" spans="2:17" hidden="1">
      <c r="B229" s="21" t="s">
        <v>3872</v>
      </c>
      <c r="C229" s="21" t="s">
        <v>5575</v>
      </c>
      <c r="D229" s="7" t="s">
        <v>3919</v>
      </c>
      <c r="E229" s="21" t="s">
        <v>2618</v>
      </c>
      <c r="F229" s="21" t="s">
        <v>3919</v>
      </c>
      <c r="G229" s="21" t="s">
        <v>3812</v>
      </c>
      <c r="H229" s="21" t="s">
        <v>3811</v>
      </c>
      <c r="I229" s="21" t="s">
        <v>59</v>
      </c>
      <c r="J229" s="21" t="s">
        <v>5606</v>
      </c>
      <c r="K229" s="21" t="s">
        <v>5610</v>
      </c>
      <c r="L229" s="21" t="s">
        <v>5611</v>
      </c>
      <c r="M229" s="21" t="s">
        <v>4656</v>
      </c>
      <c r="N229" s="21" t="s">
        <v>5612</v>
      </c>
      <c r="O229" s="7">
        <v>2</v>
      </c>
      <c r="P229" s="21" t="s">
        <v>3803</v>
      </c>
      <c r="Q229" s="21" t="s">
        <v>5613</v>
      </c>
    </row>
    <row r="230" spans="2:17" hidden="1">
      <c r="B230" s="21" t="s">
        <v>3872</v>
      </c>
      <c r="C230" s="21" t="s">
        <v>5575</v>
      </c>
      <c r="D230" s="7" t="s">
        <v>3918</v>
      </c>
      <c r="E230" s="21" t="s">
        <v>2618</v>
      </c>
      <c r="F230" s="21" t="s">
        <v>3918</v>
      </c>
      <c r="G230" s="21" t="s">
        <v>3812</v>
      </c>
      <c r="H230" s="21" t="s">
        <v>3811</v>
      </c>
      <c r="I230" s="21" t="s">
        <v>59</v>
      </c>
      <c r="J230" s="21" t="s">
        <v>5606</v>
      </c>
      <c r="K230" s="21" t="s">
        <v>5607</v>
      </c>
      <c r="L230" s="21" t="s">
        <v>4656</v>
      </c>
      <c r="M230" s="21" t="s">
        <v>4656</v>
      </c>
      <c r="N230" s="21" t="s">
        <v>5608</v>
      </c>
      <c r="O230" s="7">
        <v>1</v>
      </c>
      <c r="P230" s="21" t="s">
        <v>3803</v>
      </c>
      <c r="Q230" s="21" t="s">
        <v>5609</v>
      </c>
    </row>
    <row r="231" spans="2:17" hidden="1">
      <c r="B231" s="21" t="s">
        <v>6162</v>
      </c>
      <c r="C231" s="21" t="s">
        <v>6163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6164</v>
      </c>
      <c r="L231" s="21" t="s">
        <v>4656</v>
      </c>
      <c r="M231" s="21" t="s">
        <v>4656</v>
      </c>
      <c r="N231" s="21" t="s">
        <v>6165</v>
      </c>
      <c r="O231" s="7">
        <v>1</v>
      </c>
      <c r="P231" s="21" t="s">
        <v>3803</v>
      </c>
      <c r="Q231" s="21" t="s">
        <v>3862</v>
      </c>
    </row>
    <row r="232" spans="2:17" hidden="1">
      <c r="B232" s="21" t="s">
        <v>4148</v>
      </c>
      <c r="C232" s="21" t="s">
        <v>4149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5046</v>
      </c>
      <c r="L232" s="21" t="s">
        <v>4656</v>
      </c>
      <c r="M232" s="21" t="s">
        <v>4656</v>
      </c>
      <c r="N232" s="21" t="s">
        <v>5047</v>
      </c>
      <c r="O232" s="7">
        <v>1</v>
      </c>
      <c r="P232" s="21" t="s">
        <v>3803</v>
      </c>
      <c r="Q232" s="21" t="s">
        <v>3859</v>
      </c>
    </row>
    <row r="233" spans="2:17" hidden="1">
      <c r="B233" s="21" t="s">
        <v>3872</v>
      </c>
      <c r="C233" s="21" t="s">
        <v>5575</v>
      </c>
      <c r="D233" s="7" t="s">
        <v>3907</v>
      </c>
      <c r="E233" s="21" t="s">
        <v>3908</v>
      </c>
      <c r="F233" s="21" t="s">
        <v>3907</v>
      </c>
      <c r="G233" s="21" t="s">
        <v>3812</v>
      </c>
      <c r="H233" s="21" t="s">
        <v>3811</v>
      </c>
      <c r="I233" s="21" t="s">
        <v>59</v>
      </c>
      <c r="J233" s="21" t="s">
        <v>5014</v>
      </c>
      <c r="K233" s="21" t="s">
        <v>5576</v>
      </c>
      <c r="L233" s="21" t="s">
        <v>4656</v>
      </c>
      <c r="M233" s="21" t="s">
        <v>4218</v>
      </c>
      <c r="N233" s="21" t="s">
        <v>5577</v>
      </c>
      <c r="O233" s="7">
        <v>8</v>
      </c>
      <c r="P233" s="21" t="s">
        <v>3803</v>
      </c>
      <c r="Q233" s="21" t="s">
        <v>4382</v>
      </c>
    </row>
    <row r="234" spans="2:17" hidden="1">
      <c r="B234" s="21" t="s">
        <v>6107</v>
      </c>
      <c r="C234" s="21" t="s">
        <v>6108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6109</v>
      </c>
      <c r="L234" s="21" t="s">
        <v>4657</v>
      </c>
      <c r="M234" s="21" t="s">
        <v>4657</v>
      </c>
      <c r="N234" s="21" t="s">
        <v>6110</v>
      </c>
      <c r="O234" s="7">
        <v>1</v>
      </c>
      <c r="P234" s="21" t="s">
        <v>3803</v>
      </c>
      <c r="Q234" s="21" t="s">
        <v>3862</v>
      </c>
    </row>
    <row r="235" spans="2:17" hidden="1">
      <c r="B235" s="21" t="s">
        <v>3872</v>
      </c>
      <c r="C235" s="21" t="s">
        <v>5575</v>
      </c>
      <c r="D235" s="7" t="s">
        <v>3934</v>
      </c>
      <c r="E235" s="21" t="s">
        <v>2618</v>
      </c>
      <c r="F235" s="21" t="s">
        <v>3934</v>
      </c>
      <c r="G235" s="21" t="s">
        <v>3812</v>
      </c>
      <c r="H235" s="21" t="s">
        <v>3811</v>
      </c>
      <c r="I235" s="21" t="s">
        <v>59</v>
      </c>
      <c r="J235" s="21" t="s">
        <v>5603</v>
      </c>
      <c r="K235" s="21" t="s">
        <v>5699</v>
      </c>
      <c r="L235" s="21" t="s">
        <v>5700</v>
      </c>
      <c r="M235" s="21" t="s">
        <v>5701</v>
      </c>
      <c r="N235" s="21" t="s">
        <v>5702</v>
      </c>
      <c r="O235" s="7">
        <v>4</v>
      </c>
      <c r="P235" s="21" t="s">
        <v>3803</v>
      </c>
      <c r="Q235" s="21" t="s">
        <v>4414</v>
      </c>
    </row>
    <row r="236" spans="2:17" hidden="1">
      <c r="B236" s="21" t="s">
        <v>4163</v>
      </c>
      <c r="C236" s="21" t="s">
        <v>4164</v>
      </c>
      <c r="D236" s="7" t="s">
        <v>67</v>
      </c>
      <c r="E236" s="21" t="s">
        <v>4678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5056</v>
      </c>
      <c r="K236" s="21" t="s">
        <v>5074</v>
      </c>
      <c r="L236" s="21" t="s">
        <v>5075</v>
      </c>
      <c r="M236" s="21" t="s">
        <v>5075</v>
      </c>
      <c r="N236" s="21" t="s">
        <v>5076</v>
      </c>
      <c r="O236" s="7">
        <v>1</v>
      </c>
      <c r="P236" s="21" t="s">
        <v>3803</v>
      </c>
      <c r="Q236" s="21" t="s">
        <v>2608</v>
      </c>
    </row>
    <row r="237" spans="2:17" hidden="1">
      <c r="B237" s="21" t="s">
        <v>3872</v>
      </c>
      <c r="C237" s="21" t="s">
        <v>5575</v>
      </c>
      <c r="D237" s="7" t="s">
        <v>3917</v>
      </c>
      <c r="E237" s="21" t="s">
        <v>3916</v>
      </c>
      <c r="F237" s="21" t="s">
        <v>3917</v>
      </c>
      <c r="G237" s="21" t="s">
        <v>3843</v>
      </c>
      <c r="H237" s="21" t="s">
        <v>3811</v>
      </c>
      <c r="I237" s="21" t="s">
        <v>59</v>
      </c>
      <c r="J237" s="21" t="s">
        <v>5603</v>
      </c>
      <c r="K237" s="21" t="s">
        <v>5604</v>
      </c>
      <c r="L237" s="21" t="s">
        <v>5075</v>
      </c>
      <c r="M237" s="21" t="s">
        <v>5007</v>
      </c>
      <c r="N237" s="21" t="s">
        <v>5605</v>
      </c>
      <c r="O237" s="7">
        <v>5</v>
      </c>
      <c r="P237" s="21" t="s">
        <v>3803</v>
      </c>
      <c r="Q237" s="21" t="s">
        <v>4396</v>
      </c>
    </row>
    <row r="238" spans="2:17" hidden="1">
      <c r="B238" s="21" t="s">
        <v>3872</v>
      </c>
      <c r="C238" s="21" t="s">
        <v>5575</v>
      </c>
      <c r="D238" s="7" t="s">
        <v>3921</v>
      </c>
      <c r="E238" s="21" t="s">
        <v>2618</v>
      </c>
      <c r="F238" s="21" t="s">
        <v>3921</v>
      </c>
      <c r="G238" s="21" t="s">
        <v>3812</v>
      </c>
      <c r="H238" s="21" t="s">
        <v>3811</v>
      </c>
      <c r="I238" s="21" t="s">
        <v>59</v>
      </c>
      <c r="J238" s="21" t="s">
        <v>5056</v>
      </c>
      <c r="K238" s="21" t="s">
        <v>5624</v>
      </c>
      <c r="L238" s="21" t="s">
        <v>5625</v>
      </c>
      <c r="M238" s="21" t="s">
        <v>4733</v>
      </c>
      <c r="N238" s="21" t="s">
        <v>5626</v>
      </c>
      <c r="O238" s="7">
        <v>36</v>
      </c>
      <c r="P238" s="21" t="s">
        <v>3803</v>
      </c>
      <c r="Q238" s="21" t="s">
        <v>4401</v>
      </c>
    </row>
    <row r="239" spans="2:17" hidden="1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4988</v>
      </c>
      <c r="G239" s="21" t="s">
        <v>3812</v>
      </c>
      <c r="H239" s="21" t="s">
        <v>3811</v>
      </c>
      <c r="I239" s="21" t="s">
        <v>59</v>
      </c>
      <c r="J239" s="21" t="s">
        <v>5190</v>
      </c>
      <c r="K239" s="21" t="s">
        <v>5940</v>
      </c>
      <c r="L239" s="21" t="s">
        <v>4153</v>
      </c>
      <c r="M239" s="21" t="s">
        <v>5941</v>
      </c>
      <c r="N239" s="21" t="s">
        <v>5942</v>
      </c>
      <c r="O239" s="7">
        <v>87</v>
      </c>
      <c r="P239" s="21" t="s">
        <v>3803</v>
      </c>
      <c r="Q239" s="21" t="s">
        <v>5207</v>
      </c>
    </row>
    <row r="240" spans="2:17" hidden="1">
      <c r="B240" s="21" t="s">
        <v>3872</v>
      </c>
      <c r="C240" s="21" t="s">
        <v>5575</v>
      </c>
      <c r="D240" s="7" t="s">
        <v>2609</v>
      </c>
      <c r="E240" s="21" t="s">
        <v>5266</v>
      </c>
      <c r="F240" s="21" t="s">
        <v>59</v>
      </c>
      <c r="G240" s="21" t="s">
        <v>4068</v>
      </c>
      <c r="H240" s="21" t="s">
        <v>3812</v>
      </c>
      <c r="I240" s="21" t="s">
        <v>59</v>
      </c>
      <c r="J240" s="21" t="s">
        <v>5069</v>
      </c>
      <c r="K240" s="21" t="s">
        <v>5804</v>
      </c>
      <c r="L240" s="21" t="s">
        <v>4129</v>
      </c>
      <c r="M240" s="21" t="s">
        <v>5767</v>
      </c>
      <c r="N240" s="21" t="s">
        <v>5805</v>
      </c>
      <c r="O240" s="7">
        <v>7</v>
      </c>
      <c r="P240" s="21" t="s">
        <v>3803</v>
      </c>
      <c r="Q240" s="21" t="s">
        <v>5806</v>
      </c>
    </row>
    <row r="241" spans="2:17" hidden="1">
      <c r="B241" s="21" t="s">
        <v>5152</v>
      </c>
      <c r="C241" s="21" t="s">
        <v>5153</v>
      </c>
      <c r="D241" s="7" t="s">
        <v>5067</v>
      </c>
      <c r="E241" s="21" t="s">
        <v>3953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5155</v>
      </c>
      <c r="K241" s="21" t="s">
        <v>5173</v>
      </c>
      <c r="L241" s="21" t="s">
        <v>4129</v>
      </c>
      <c r="M241" s="21" t="s">
        <v>5174</v>
      </c>
      <c r="N241" s="21" t="s">
        <v>5175</v>
      </c>
      <c r="O241" s="7">
        <v>2</v>
      </c>
      <c r="P241" s="21" t="s">
        <v>3803</v>
      </c>
      <c r="Q241" s="21" t="s">
        <v>5176</v>
      </c>
    </row>
    <row r="242" spans="2:17" hidden="1">
      <c r="B242" s="21" t="s">
        <v>3872</v>
      </c>
      <c r="C242" s="21" t="s">
        <v>5575</v>
      </c>
      <c r="D242" s="7" t="s">
        <v>4712</v>
      </c>
      <c r="E242" s="21" t="s">
        <v>2618</v>
      </c>
      <c r="F242" s="21" t="s">
        <v>59</v>
      </c>
      <c r="G242" s="21" t="s">
        <v>4459</v>
      </c>
      <c r="H242" s="21" t="s">
        <v>3812</v>
      </c>
      <c r="I242" s="21" t="s">
        <v>59</v>
      </c>
      <c r="J242" s="21" t="s">
        <v>5216</v>
      </c>
      <c r="K242" s="21" t="s">
        <v>5866</v>
      </c>
      <c r="L242" s="21" t="s">
        <v>4129</v>
      </c>
      <c r="M242" s="21" t="s">
        <v>5867</v>
      </c>
      <c r="N242" s="21" t="s">
        <v>5868</v>
      </c>
      <c r="O242" s="7">
        <v>12</v>
      </c>
      <c r="P242" s="21" t="s">
        <v>3803</v>
      </c>
      <c r="Q242" s="21" t="s">
        <v>59</v>
      </c>
    </row>
    <row r="243" spans="2:17" hidden="1">
      <c r="B243" s="21" t="s">
        <v>3872</v>
      </c>
      <c r="C243" s="21" t="s">
        <v>5575</v>
      </c>
      <c r="D243" s="7" t="s">
        <v>3857</v>
      </c>
      <c r="E243" s="21" t="s">
        <v>4706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5069</v>
      </c>
      <c r="K243" s="21" t="s">
        <v>5758</v>
      </c>
      <c r="L243" s="21" t="s">
        <v>4129</v>
      </c>
      <c r="M243" s="21" t="s">
        <v>5082</v>
      </c>
      <c r="N243" s="21" t="s">
        <v>5759</v>
      </c>
      <c r="O243" s="7">
        <v>2</v>
      </c>
      <c r="P243" s="21" t="s">
        <v>3803</v>
      </c>
      <c r="Q243" s="21" t="s">
        <v>5760</v>
      </c>
    </row>
    <row r="244" spans="2:17" hidden="1">
      <c r="B244" s="21" t="s">
        <v>6166</v>
      </c>
      <c r="C244" s="21" t="s">
        <v>6167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6168</v>
      </c>
      <c r="L244" s="21" t="s">
        <v>4129</v>
      </c>
      <c r="M244" s="21" t="s">
        <v>6169</v>
      </c>
      <c r="N244" s="21" t="s">
        <v>6170</v>
      </c>
      <c r="O244" s="7">
        <v>3</v>
      </c>
      <c r="P244" s="21" t="s">
        <v>3803</v>
      </c>
      <c r="Q244" s="21" t="s">
        <v>3862</v>
      </c>
    </row>
    <row r="245" spans="2:17" hidden="1">
      <c r="B245" s="21" t="s">
        <v>6027</v>
      </c>
      <c r="C245" s="21" t="s">
        <v>6028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6029</v>
      </c>
      <c r="L245" s="21" t="s">
        <v>4129</v>
      </c>
      <c r="M245" s="21" t="s">
        <v>5910</v>
      </c>
      <c r="N245" s="21" t="s">
        <v>6030</v>
      </c>
      <c r="O245" s="7">
        <v>2</v>
      </c>
      <c r="P245" s="21" t="s">
        <v>3803</v>
      </c>
      <c r="Q245" s="21" t="s">
        <v>3862</v>
      </c>
    </row>
    <row r="246" spans="2:17" hidden="1">
      <c r="B246" s="21" t="s">
        <v>6010</v>
      </c>
      <c r="C246" s="21" t="s">
        <v>6011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6012</v>
      </c>
      <c r="L246" s="21" t="s">
        <v>4129</v>
      </c>
      <c r="M246" s="21" t="s">
        <v>5125</v>
      </c>
      <c r="N246" s="21" t="s">
        <v>6013</v>
      </c>
      <c r="O246" s="7">
        <v>2</v>
      </c>
      <c r="P246" s="21" t="s">
        <v>3803</v>
      </c>
      <c r="Q246" s="21" t="s">
        <v>3862</v>
      </c>
    </row>
    <row r="247" spans="2:17" hidden="1">
      <c r="B247" s="21" t="s">
        <v>3898</v>
      </c>
      <c r="C247" s="21" t="s">
        <v>6086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6090</v>
      </c>
      <c r="L247" s="21" t="s">
        <v>4129</v>
      </c>
      <c r="M247" s="21" t="s">
        <v>6088</v>
      </c>
      <c r="N247" s="21" t="s">
        <v>6091</v>
      </c>
      <c r="O247" s="7">
        <v>3</v>
      </c>
      <c r="P247" s="21" t="s">
        <v>3803</v>
      </c>
      <c r="Q247" s="21" t="s">
        <v>3862</v>
      </c>
    </row>
    <row r="248" spans="2:17" hidden="1">
      <c r="B248" s="21" t="s">
        <v>5977</v>
      </c>
      <c r="C248" s="21" t="s">
        <v>5978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5979</v>
      </c>
      <c r="L248" s="21" t="s">
        <v>4129</v>
      </c>
      <c r="M248" s="21" t="s">
        <v>4161</v>
      </c>
      <c r="N248" s="21" t="s">
        <v>5980</v>
      </c>
      <c r="O248" s="7">
        <v>2</v>
      </c>
      <c r="P248" s="21" t="s">
        <v>3803</v>
      </c>
      <c r="Q248" s="21" t="s">
        <v>3862</v>
      </c>
    </row>
    <row r="249" spans="2:17" hidden="1">
      <c r="B249" s="21" t="s">
        <v>5953</v>
      </c>
      <c r="C249" s="21" t="s">
        <v>5954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5955</v>
      </c>
      <c r="L249" s="21" t="s">
        <v>4129</v>
      </c>
      <c r="M249" s="21" t="s">
        <v>4129</v>
      </c>
      <c r="N249" s="21" t="s">
        <v>5956</v>
      </c>
      <c r="O249" s="7">
        <v>2</v>
      </c>
      <c r="P249" s="21" t="s">
        <v>3803</v>
      </c>
      <c r="Q249" s="21" t="s">
        <v>3862</v>
      </c>
    </row>
    <row r="250" spans="2:17" hidden="1">
      <c r="B250" s="21" t="s">
        <v>4251</v>
      </c>
      <c r="C250" s="21" t="s">
        <v>4252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5900</v>
      </c>
      <c r="L250" s="21" t="s">
        <v>4129</v>
      </c>
      <c r="M250" s="21" t="s">
        <v>4129</v>
      </c>
      <c r="N250" s="21" t="s">
        <v>5901</v>
      </c>
      <c r="O250" s="7">
        <v>2</v>
      </c>
      <c r="P250" s="21" t="s">
        <v>3803</v>
      </c>
      <c r="Q250" s="21" t="s">
        <v>3862</v>
      </c>
    </row>
    <row r="251" spans="2:17" hidden="1">
      <c r="B251" s="21" t="s">
        <v>5226</v>
      </c>
      <c r="C251" s="21" t="s">
        <v>5227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5228</v>
      </c>
      <c r="L251" s="21" t="s">
        <v>4129</v>
      </c>
      <c r="M251" s="21" t="s">
        <v>5229</v>
      </c>
      <c r="N251" s="21" t="s">
        <v>5230</v>
      </c>
      <c r="O251" s="7">
        <v>2</v>
      </c>
      <c r="P251" s="21" t="s">
        <v>3803</v>
      </c>
      <c r="Q251" s="21" t="s">
        <v>3862</v>
      </c>
    </row>
    <row r="252" spans="2:17" hidden="1">
      <c r="B252" s="21" t="s">
        <v>5885</v>
      </c>
      <c r="C252" s="21" t="s">
        <v>5886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5887</v>
      </c>
      <c r="L252" s="21" t="s">
        <v>4129</v>
      </c>
      <c r="M252" s="21" t="s">
        <v>4161</v>
      </c>
      <c r="N252" s="21" t="s">
        <v>5888</v>
      </c>
      <c r="O252" s="7">
        <v>2</v>
      </c>
      <c r="P252" s="21" t="s">
        <v>3803</v>
      </c>
      <c r="Q252" s="21" t="s">
        <v>3862</v>
      </c>
    </row>
    <row r="253" spans="2:17" hidden="1">
      <c r="B253" s="21" t="s">
        <v>5152</v>
      </c>
      <c r="C253" s="21" t="s">
        <v>5153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5155</v>
      </c>
      <c r="K253" s="21" t="s">
        <v>5170</v>
      </c>
      <c r="L253" s="21" t="s">
        <v>4129</v>
      </c>
      <c r="M253" s="21" t="s">
        <v>5171</v>
      </c>
      <c r="N253" s="21" t="s">
        <v>5172</v>
      </c>
      <c r="O253" s="7">
        <v>2</v>
      </c>
      <c r="P253" s="21" t="s">
        <v>3803</v>
      </c>
      <c r="Q253" s="21" t="s">
        <v>3862</v>
      </c>
    </row>
    <row r="254" spans="2:17" hidden="1">
      <c r="B254" s="21" t="s">
        <v>4235</v>
      </c>
      <c r="C254" s="21" t="s">
        <v>4236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5873</v>
      </c>
      <c r="L254" s="21" t="s">
        <v>4129</v>
      </c>
      <c r="M254" s="21" t="s">
        <v>4129</v>
      </c>
      <c r="N254" s="21" t="s">
        <v>5874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5127</v>
      </c>
      <c r="C255" s="21" t="s">
        <v>5128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5130</v>
      </c>
      <c r="L255" s="21" t="s">
        <v>4129</v>
      </c>
      <c r="M255" s="21" t="s">
        <v>5131</v>
      </c>
      <c r="N255" s="21" t="s">
        <v>5132</v>
      </c>
      <c r="O255" s="7">
        <v>2</v>
      </c>
      <c r="P255" s="21" t="s">
        <v>3803</v>
      </c>
      <c r="Q255" s="21" t="s">
        <v>3862</v>
      </c>
    </row>
    <row r="256" spans="2:17" hidden="1">
      <c r="B256" s="21" t="s">
        <v>4198</v>
      </c>
      <c r="C256" s="21" t="s">
        <v>4199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5137</v>
      </c>
      <c r="L256" s="21" t="s">
        <v>4129</v>
      </c>
      <c r="M256" s="21" t="s">
        <v>4129</v>
      </c>
      <c r="N256" s="21" t="s">
        <v>5138</v>
      </c>
      <c r="O256" s="7">
        <v>2</v>
      </c>
      <c r="P256" s="21" t="s">
        <v>3803</v>
      </c>
      <c r="Q256" s="21" t="s">
        <v>3862</v>
      </c>
    </row>
    <row r="257" spans="2:17" hidden="1">
      <c r="B257" s="21" t="s">
        <v>5041</v>
      </c>
      <c r="C257" s="21" t="s">
        <v>5042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5043</v>
      </c>
      <c r="L257" s="21" t="s">
        <v>4129</v>
      </c>
      <c r="M257" s="21" t="s">
        <v>5044</v>
      </c>
      <c r="N257" s="21" t="s">
        <v>5045</v>
      </c>
      <c r="O257" s="7">
        <v>2</v>
      </c>
      <c r="P257" s="21" t="s">
        <v>3803</v>
      </c>
      <c r="Q257" s="21" t="s">
        <v>3862</v>
      </c>
    </row>
    <row r="258" spans="2:17" hidden="1">
      <c r="B258" s="21" t="s">
        <v>6037</v>
      </c>
      <c r="C258" s="21" t="s">
        <v>6038</v>
      </c>
      <c r="D258" s="7" t="s">
        <v>5193</v>
      </c>
      <c r="E258" s="21" t="s">
        <v>5272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6040</v>
      </c>
      <c r="L258" s="21" t="s">
        <v>4129</v>
      </c>
      <c r="M258" s="21" t="s">
        <v>5867</v>
      </c>
      <c r="N258" s="21" t="s">
        <v>6041</v>
      </c>
      <c r="O258" s="7">
        <v>3</v>
      </c>
      <c r="P258" s="21" t="s">
        <v>3803</v>
      </c>
      <c r="Q258" s="21" t="s">
        <v>5275</v>
      </c>
    </row>
    <row r="259" spans="2:17" hidden="1">
      <c r="B259" s="21" t="s">
        <v>6148</v>
      </c>
      <c r="C259" s="21" t="s">
        <v>6149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6150</v>
      </c>
      <c r="L259" s="21" t="s">
        <v>4129</v>
      </c>
      <c r="M259" s="21" t="s">
        <v>5044</v>
      </c>
      <c r="N259" s="21" t="s">
        <v>6151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6142</v>
      </c>
      <c r="C260" s="21" t="s">
        <v>6143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6144</v>
      </c>
      <c r="L260" s="21" t="s">
        <v>4129</v>
      </c>
      <c r="M260" s="21" t="s">
        <v>5823</v>
      </c>
      <c r="N260" s="21" t="s">
        <v>6145</v>
      </c>
      <c r="O260" s="7">
        <v>2</v>
      </c>
      <c r="P260" s="21" t="s">
        <v>3803</v>
      </c>
      <c r="Q260" s="21" t="s">
        <v>3859</v>
      </c>
    </row>
    <row r="261" spans="2:17" hidden="1">
      <c r="B261" s="21" t="s">
        <v>6073</v>
      </c>
      <c r="C261" s="21" t="s">
        <v>6074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6075</v>
      </c>
      <c r="L261" s="21" t="s">
        <v>4129</v>
      </c>
      <c r="M261" s="21" t="s">
        <v>5597</v>
      </c>
      <c r="N261" s="21" t="s">
        <v>6076</v>
      </c>
      <c r="O261" s="7">
        <v>2</v>
      </c>
      <c r="P261" s="21" t="s">
        <v>3803</v>
      </c>
      <c r="Q261" s="21" t="s">
        <v>3859</v>
      </c>
    </row>
    <row r="262" spans="2:17" hidden="1">
      <c r="B262" s="21" t="s">
        <v>5969</v>
      </c>
      <c r="C262" s="21" t="s">
        <v>5970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5971</v>
      </c>
      <c r="L262" s="21" t="s">
        <v>4129</v>
      </c>
      <c r="M262" s="21" t="s">
        <v>5910</v>
      </c>
      <c r="N262" s="21" t="s">
        <v>5972</v>
      </c>
      <c r="O262" s="7">
        <v>2</v>
      </c>
      <c r="P262" s="21" t="s">
        <v>3803</v>
      </c>
      <c r="Q262" s="21" t="s">
        <v>3859</v>
      </c>
    </row>
    <row r="263" spans="2:17" hidden="1">
      <c r="B263" s="21" t="s">
        <v>5957</v>
      </c>
      <c r="C263" s="21" t="s">
        <v>5958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5959</v>
      </c>
      <c r="L263" s="21" t="s">
        <v>4129</v>
      </c>
      <c r="M263" s="21" t="s">
        <v>5921</v>
      </c>
      <c r="N263" s="21" t="s">
        <v>5960</v>
      </c>
      <c r="O263" s="7">
        <v>2</v>
      </c>
      <c r="P263" s="21" t="s">
        <v>3803</v>
      </c>
      <c r="Q263" s="21" t="s">
        <v>3859</v>
      </c>
    </row>
    <row r="264" spans="2:17" hidden="1">
      <c r="B264" s="21" t="s">
        <v>5907</v>
      </c>
      <c r="C264" s="21" t="s">
        <v>5908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5909</v>
      </c>
      <c r="L264" s="21" t="s">
        <v>4129</v>
      </c>
      <c r="M264" s="21" t="s">
        <v>5910</v>
      </c>
      <c r="N264" s="21" t="s">
        <v>5911</v>
      </c>
      <c r="O264" s="7">
        <v>2</v>
      </c>
      <c r="P264" s="21" t="s">
        <v>3803</v>
      </c>
      <c r="Q264" s="21" t="s">
        <v>3859</v>
      </c>
    </row>
    <row r="265" spans="2:17" hidden="1">
      <c r="B265" s="21" t="s">
        <v>5902</v>
      </c>
      <c r="C265" s="21" t="s">
        <v>5903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5904</v>
      </c>
      <c r="L265" s="21" t="s">
        <v>4129</v>
      </c>
      <c r="M265" s="21" t="s">
        <v>5905</v>
      </c>
      <c r="N265" s="21" t="s">
        <v>5906</v>
      </c>
      <c r="O265" s="7">
        <v>2</v>
      </c>
      <c r="P265" s="21" t="s">
        <v>3803</v>
      </c>
      <c r="Q265" s="21" t="s">
        <v>3859</v>
      </c>
    </row>
    <row r="266" spans="2:17" hidden="1">
      <c r="B266" s="21" t="s">
        <v>3898</v>
      </c>
      <c r="C266" s="21" t="s">
        <v>6086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6087</v>
      </c>
      <c r="L266" s="21" t="s">
        <v>4129</v>
      </c>
      <c r="M266" s="21" t="s">
        <v>6088</v>
      </c>
      <c r="N266" s="21" t="s">
        <v>6089</v>
      </c>
      <c r="O266" s="7">
        <v>3</v>
      </c>
      <c r="P266" s="21" t="s">
        <v>3803</v>
      </c>
      <c r="Q266" s="21" t="s">
        <v>3859</v>
      </c>
    </row>
    <row r="267" spans="2:17" hidden="1">
      <c r="B267" s="21" t="s">
        <v>6014</v>
      </c>
      <c r="C267" s="21" t="s">
        <v>6015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6016</v>
      </c>
      <c r="L267" s="21" t="s">
        <v>4129</v>
      </c>
      <c r="M267" s="21" t="s">
        <v>4129</v>
      </c>
      <c r="N267" s="21" t="s">
        <v>6017</v>
      </c>
      <c r="O267" s="7">
        <v>2</v>
      </c>
      <c r="P267" s="21" t="s">
        <v>3803</v>
      </c>
      <c r="Q267" s="21" t="s">
        <v>3859</v>
      </c>
    </row>
    <row r="268" spans="2:17" hidden="1">
      <c r="B268" s="21" t="s">
        <v>4223</v>
      </c>
      <c r="C268" s="21" t="s">
        <v>4224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5291</v>
      </c>
      <c r="L268" s="21" t="s">
        <v>4129</v>
      </c>
      <c r="M268" s="21" t="s">
        <v>5263</v>
      </c>
      <c r="N268" s="21" t="s">
        <v>5292</v>
      </c>
      <c r="O268" s="7">
        <v>2</v>
      </c>
      <c r="P268" s="21" t="s">
        <v>3803</v>
      </c>
      <c r="Q268" s="21" t="s">
        <v>3859</v>
      </c>
    </row>
    <row r="269" spans="2:17" hidden="1">
      <c r="B269" s="21" t="s">
        <v>5122</v>
      </c>
      <c r="C269" s="21" t="s">
        <v>5123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5124</v>
      </c>
      <c r="L269" s="21" t="s">
        <v>4129</v>
      </c>
      <c r="M269" s="21" t="s">
        <v>5125</v>
      </c>
      <c r="N269" s="21" t="s">
        <v>5126</v>
      </c>
      <c r="O269" s="7">
        <v>2</v>
      </c>
      <c r="P269" s="21" t="s">
        <v>3803</v>
      </c>
      <c r="Q269" s="21" t="s">
        <v>3859</v>
      </c>
    </row>
    <row r="270" spans="2:17" hidden="1">
      <c r="B270" s="21" t="s">
        <v>5869</v>
      </c>
      <c r="C270" s="21" t="s">
        <v>5870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5871</v>
      </c>
      <c r="L270" s="21" t="s">
        <v>4129</v>
      </c>
      <c r="M270" s="21" t="s">
        <v>4129</v>
      </c>
      <c r="N270" s="21" t="s">
        <v>5872</v>
      </c>
      <c r="O270" s="7">
        <v>2</v>
      </c>
      <c r="P270" s="21" t="s">
        <v>3803</v>
      </c>
      <c r="Q270" s="21" t="s">
        <v>3859</v>
      </c>
    </row>
    <row r="271" spans="2:17" hidden="1">
      <c r="B271" s="21" t="s">
        <v>5208</v>
      </c>
      <c r="C271" s="21" t="s">
        <v>5209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5210</v>
      </c>
      <c r="L271" s="21" t="s">
        <v>4129</v>
      </c>
      <c r="M271" s="21" t="s">
        <v>4129</v>
      </c>
      <c r="N271" s="21" t="s">
        <v>5211</v>
      </c>
      <c r="O271" s="7">
        <v>2</v>
      </c>
      <c r="P271" s="21" t="s">
        <v>3803</v>
      </c>
      <c r="Q271" s="21" t="s">
        <v>3859</v>
      </c>
    </row>
    <row r="272" spans="2:17" hidden="1">
      <c r="B272" s="21" t="s">
        <v>5152</v>
      </c>
      <c r="C272" s="21" t="s">
        <v>5153</v>
      </c>
      <c r="D272" s="7" t="s">
        <v>5154</v>
      </c>
      <c r="E272" s="21" t="s">
        <v>4692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5155</v>
      </c>
      <c r="K272" s="21" t="s">
        <v>5156</v>
      </c>
      <c r="L272" s="21" t="s">
        <v>4129</v>
      </c>
      <c r="M272" s="21" t="s">
        <v>5157</v>
      </c>
      <c r="N272" s="21" t="s">
        <v>5158</v>
      </c>
      <c r="O272" s="7">
        <v>3</v>
      </c>
      <c r="P272" s="21" t="s">
        <v>3803</v>
      </c>
      <c r="Q272" s="21" t="s">
        <v>5159</v>
      </c>
    </row>
    <row r="273" spans="2:17" hidden="1">
      <c r="B273" s="21" t="s">
        <v>3872</v>
      </c>
      <c r="C273" s="21" t="s">
        <v>5575</v>
      </c>
      <c r="D273" s="7" t="s">
        <v>2609</v>
      </c>
      <c r="E273" s="21" t="s">
        <v>4303</v>
      </c>
      <c r="F273" s="21" t="s">
        <v>59</v>
      </c>
      <c r="G273" s="21" t="s">
        <v>4068</v>
      </c>
      <c r="H273" s="21" t="s">
        <v>3812</v>
      </c>
      <c r="I273" s="21" t="s">
        <v>59</v>
      </c>
      <c r="J273" s="21" t="s">
        <v>5004</v>
      </c>
      <c r="K273" s="21" t="s">
        <v>5791</v>
      </c>
      <c r="L273" s="21" t="s">
        <v>4129</v>
      </c>
      <c r="M273" s="21" t="s">
        <v>5254</v>
      </c>
      <c r="N273" s="21" t="s">
        <v>5792</v>
      </c>
      <c r="O273" s="7">
        <v>7</v>
      </c>
      <c r="P273" s="21" t="s">
        <v>3803</v>
      </c>
      <c r="Q273" s="21" t="s">
        <v>5203</v>
      </c>
    </row>
    <row r="274" spans="2:17" hidden="1">
      <c r="B274" s="21" t="s">
        <v>3872</v>
      </c>
      <c r="C274" s="21" t="s">
        <v>5575</v>
      </c>
      <c r="D274" s="7" t="s">
        <v>5193</v>
      </c>
      <c r="E274" s="21" t="s">
        <v>4303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5004</v>
      </c>
      <c r="K274" s="21" t="s">
        <v>5781</v>
      </c>
      <c r="L274" s="21" t="s">
        <v>4129</v>
      </c>
      <c r="M274" s="21" t="s">
        <v>5254</v>
      </c>
      <c r="N274" s="21" t="s">
        <v>5782</v>
      </c>
      <c r="O274" s="7">
        <v>3</v>
      </c>
      <c r="P274" s="21" t="s">
        <v>3803</v>
      </c>
      <c r="Q274" s="21" t="s">
        <v>5783</v>
      </c>
    </row>
    <row r="275" spans="2:17" hidden="1">
      <c r="B275" s="21" t="s">
        <v>3872</v>
      </c>
      <c r="C275" s="21" t="s">
        <v>5575</v>
      </c>
      <c r="D275" s="7" t="s">
        <v>3857</v>
      </c>
      <c r="E275" s="21" t="s">
        <v>4303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5004</v>
      </c>
      <c r="K275" s="21" t="s">
        <v>5752</v>
      </c>
      <c r="L275" s="21" t="s">
        <v>4129</v>
      </c>
      <c r="M275" s="21" t="s">
        <v>5254</v>
      </c>
      <c r="N275" s="21" t="s">
        <v>5753</v>
      </c>
      <c r="O275" s="7">
        <v>3</v>
      </c>
      <c r="P275" s="21" t="s">
        <v>3803</v>
      </c>
      <c r="Q275" s="21" t="s">
        <v>5256</v>
      </c>
    </row>
    <row r="276" spans="2:17" hidden="1">
      <c r="B276" s="21" t="s">
        <v>6225</v>
      </c>
      <c r="C276" s="21" t="s">
        <v>6226</v>
      </c>
      <c r="D276" s="7" t="s">
        <v>3941</v>
      </c>
      <c r="E276" s="21" t="s">
        <v>3942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6227</v>
      </c>
      <c r="L276" s="21" t="s">
        <v>4129</v>
      </c>
      <c r="M276" s="21" t="s">
        <v>4721</v>
      </c>
      <c r="N276" s="21" t="s">
        <v>6228</v>
      </c>
      <c r="O276" s="7">
        <v>4</v>
      </c>
      <c r="P276" s="21" t="s">
        <v>3803</v>
      </c>
      <c r="Q276" s="21" t="s">
        <v>6229</v>
      </c>
    </row>
    <row r="277" spans="2:17" hidden="1">
      <c r="B277" s="21" t="s">
        <v>3872</v>
      </c>
      <c r="C277" s="21" t="s">
        <v>5575</v>
      </c>
      <c r="D277" s="7" t="s">
        <v>3946</v>
      </c>
      <c r="E277" s="21" t="s">
        <v>3949</v>
      </c>
      <c r="F277" s="21" t="s">
        <v>3946</v>
      </c>
      <c r="G277" s="21" t="s">
        <v>3812</v>
      </c>
      <c r="H277" s="21" t="s">
        <v>3811</v>
      </c>
      <c r="I277" s="21" t="s">
        <v>59</v>
      </c>
      <c r="J277" s="21" t="s">
        <v>5056</v>
      </c>
      <c r="K277" s="21" t="s">
        <v>5733</v>
      </c>
      <c r="L277" s="21" t="s">
        <v>4667</v>
      </c>
      <c r="M277" s="21" t="s">
        <v>4667</v>
      </c>
      <c r="N277" s="21" t="s">
        <v>5734</v>
      </c>
      <c r="O277" s="7">
        <v>1</v>
      </c>
      <c r="P277" s="21" t="s">
        <v>3803</v>
      </c>
      <c r="Q277" s="21" t="s">
        <v>4429</v>
      </c>
    </row>
    <row r="278" spans="2:17" hidden="1">
      <c r="B278" s="21" t="s">
        <v>3872</v>
      </c>
      <c r="C278" s="21" t="s">
        <v>5575</v>
      </c>
      <c r="D278" s="7" t="s">
        <v>3946</v>
      </c>
      <c r="E278" s="21" t="s">
        <v>3947</v>
      </c>
      <c r="F278" s="21" t="s">
        <v>3946</v>
      </c>
      <c r="G278" s="21" t="s">
        <v>3812</v>
      </c>
      <c r="H278" s="21" t="s">
        <v>3811</v>
      </c>
      <c r="I278" s="21" t="s">
        <v>59</v>
      </c>
      <c r="J278" s="21" t="s">
        <v>5056</v>
      </c>
      <c r="K278" s="21" t="s">
        <v>5731</v>
      </c>
      <c r="L278" s="21" t="s">
        <v>4667</v>
      </c>
      <c r="M278" s="21" t="s">
        <v>4667</v>
      </c>
      <c r="N278" s="21" t="s">
        <v>5732</v>
      </c>
      <c r="O278" s="7">
        <v>1</v>
      </c>
      <c r="P278" s="21" t="s">
        <v>3803</v>
      </c>
      <c r="Q278" s="21" t="s">
        <v>4429</v>
      </c>
    </row>
    <row r="279" spans="2:17" hidden="1">
      <c r="B279" s="21" t="s">
        <v>6171</v>
      </c>
      <c r="C279" s="21" t="s">
        <v>6176</v>
      </c>
      <c r="D279" s="7" t="s">
        <v>5193</v>
      </c>
      <c r="E279" s="21" t="s">
        <v>5272</v>
      </c>
      <c r="F279" s="21" t="s">
        <v>3921</v>
      </c>
      <c r="G279" s="21" t="s">
        <v>3812</v>
      </c>
      <c r="H279" s="21" t="s">
        <v>3811</v>
      </c>
      <c r="I279" s="21" t="s">
        <v>59</v>
      </c>
      <c r="J279" s="21" t="s">
        <v>5069</v>
      </c>
      <c r="K279" s="21" t="s">
        <v>6177</v>
      </c>
      <c r="L279" s="21" t="s">
        <v>4676</v>
      </c>
      <c r="M279" s="21" t="s">
        <v>6178</v>
      </c>
      <c r="N279" s="21" t="s">
        <v>6179</v>
      </c>
      <c r="O279" s="7">
        <v>3</v>
      </c>
      <c r="P279" s="21" t="s">
        <v>3803</v>
      </c>
      <c r="Q279" s="21" t="s">
        <v>5369</v>
      </c>
    </row>
    <row r="280" spans="2:17" hidden="1">
      <c r="B280" s="21" t="s">
        <v>4159</v>
      </c>
      <c r="C280" s="21" t="s">
        <v>4160</v>
      </c>
      <c r="D280" s="7" t="s">
        <v>5067</v>
      </c>
      <c r="E280" s="21" t="s">
        <v>3953</v>
      </c>
      <c r="F280" s="21" t="s">
        <v>5068</v>
      </c>
      <c r="G280" s="21" t="s">
        <v>3812</v>
      </c>
      <c r="H280" s="21" t="s">
        <v>3811</v>
      </c>
      <c r="I280" s="21" t="s">
        <v>59</v>
      </c>
      <c r="J280" s="21" t="s">
        <v>5069</v>
      </c>
      <c r="K280" s="21" t="s">
        <v>5070</v>
      </c>
      <c r="L280" s="21" t="s">
        <v>4161</v>
      </c>
      <c r="M280" s="21" t="s">
        <v>5071</v>
      </c>
      <c r="N280" s="21" t="s">
        <v>5072</v>
      </c>
      <c r="O280" s="7">
        <v>8</v>
      </c>
      <c r="P280" s="21" t="s">
        <v>3803</v>
      </c>
      <c r="Q280" s="21" t="s">
        <v>5073</v>
      </c>
    </row>
    <row r="281" spans="2:17" hidden="1">
      <c r="B281" s="21" t="s">
        <v>4163</v>
      </c>
      <c r="C281" s="21" t="s">
        <v>4164</v>
      </c>
      <c r="D281" s="7" t="s">
        <v>5067</v>
      </c>
      <c r="E281" s="21" t="s">
        <v>3953</v>
      </c>
      <c r="F281" s="21" t="s">
        <v>5068</v>
      </c>
      <c r="G281" s="21" t="s">
        <v>3812</v>
      </c>
      <c r="H281" s="21" t="s">
        <v>3811</v>
      </c>
      <c r="I281" s="21" t="s">
        <v>59</v>
      </c>
      <c r="J281" s="21" t="s">
        <v>5069</v>
      </c>
      <c r="K281" s="21" t="s">
        <v>5077</v>
      </c>
      <c r="L281" s="21" t="s">
        <v>4161</v>
      </c>
      <c r="M281" s="21" t="s">
        <v>4161</v>
      </c>
      <c r="N281" s="21" t="s">
        <v>5078</v>
      </c>
      <c r="O281" s="7">
        <v>1</v>
      </c>
      <c r="P281" s="21" t="s">
        <v>3803</v>
      </c>
      <c r="Q281" s="21" t="s">
        <v>5073</v>
      </c>
    </row>
    <row r="282" spans="2:17" hidden="1">
      <c r="B282" s="21" t="s">
        <v>4101</v>
      </c>
      <c r="C282" s="21" t="s">
        <v>4102</v>
      </c>
      <c r="D282" s="7" t="s">
        <v>67</v>
      </c>
      <c r="E282" s="21" t="s">
        <v>4426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5014</v>
      </c>
      <c r="K282" s="21" t="s">
        <v>5015</v>
      </c>
      <c r="L282" s="21" t="s">
        <v>4125</v>
      </c>
      <c r="M282" s="21" t="s">
        <v>5016</v>
      </c>
      <c r="N282" s="21" t="s">
        <v>5017</v>
      </c>
      <c r="O282" s="7">
        <v>3</v>
      </c>
      <c r="P282" s="21" t="s">
        <v>3803</v>
      </c>
      <c r="Q282" s="21" t="s">
        <v>2608</v>
      </c>
    </row>
    <row r="283" spans="2:17" hidden="1">
      <c r="B283" s="21" t="s">
        <v>4681</v>
      </c>
      <c r="C283" s="21" t="s">
        <v>5096</v>
      </c>
      <c r="D283" s="7" t="s">
        <v>5018</v>
      </c>
      <c r="E283" s="21" t="s">
        <v>3949</v>
      </c>
      <c r="F283" s="21" t="s">
        <v>5019</v>
      </c>
      <c r="G283" s="21" t="s">
        <v>3812</v>
      </c>
      <c r="H283" s="21" t="s">
        <v>3811</v>
      </c>
      <c r="I283" s="21" t="s">
        <v>59</v>
      </c>
      <c r="J283" s="21" t="s">
        <v>5020</v>
      </c>
      <c r="K283" s="21" t="s">
        <v>5112</v>
      </c>
      <c r="L283" s="21" t="s">
        <v>4664</v>
      </c>
      <c r="M283" s="21" t="s">
        <v>5113</v>
      </c>
      <c r="N283" s="21" t="s">
        <v>5114</v>
      </c>
      <c r="O283" s="7">
        <v>13</v>
      </c>
      <c r="P283" s="21" t="s">
        <v>3803</v>
      </c>
      <c r="Q283" s="21" t="s">
        <v>2612</v>
      </c>
    </row>
    <row r="284" spans="2:17" hidden="1">
      <c r="B284" s="21" t="s">
        <v>3872</v>
      </c>
      <c r="C284" s="21" t="s">
        <v>5575</v>
      </c>
      <c r="D284" s="7" t="s">
        <v>3933</v>
      </c>
      <c r="E284" s="21" t="s">
        <v>2618</v>
      </c>
      <c r="F284" s="21" t="s">
        <v>3933</v>
      </c>
      <c r="G284" s="21" t="s">
        <v>3812</v>
      </c>
      <c r="H284" s="21" t="s">
        <v>3811</v>
      </c>
      <c r="I284" s="21" t="s">
        <v>59</v>
      </c>
      <c r="J284" s="21" t="s">
        <v>5696</v>
      </c>
      <c r="K284" s="21" t="s">
        <v>5697</v>
      </c>
      <c r="L284" s="21" t="s">
        <v>4793</v>
      </c>
      <c r="M284" s="21" t="s">
        <v>4662</v>
      </c>
      <c r="N284" s="21" t="s">
        <v>5698</v>
      </c>
      <c r="O284" s="7">
        <v>9</v>
      </c>
      <c r="P284" s="21" t="s">
        <v>3803</v>
      </c>
      <c r="Q284" s="21" t="s">
        <v>4412</v>
      </c>
    </row>
    <row r="285" spans="2:17" hidden="1">
      <c r="B285" s="21" t="s">
        <v>3872</v>
      </c>
      <c r="C285" s="21" t="s">
        <v>5575</v>
      </c>
      <c r="D285" s="7" t="s">
        <v>2611</v>
      </c>
      <c r="E285" s="21" t="s">
        <v>5585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5014</v>
      </c>
      <c r="K285" s="21" t="s">
        <v>5739</v>
      </c>
      <c r="L285" s="21" t="s">
        <v>4218</v>
      </c>
      <c r="M285" s="21" t="s">
        <v>5597</v>
      </c>
      <c r="N285" s="21" t="s">
        <v>5740</v>
      </c>
      <c r="O285" s="7">
        <v>3</v>
      </c>
      <c r="P285" s="21" t="s">
        <v>3803</v>
      </c>
      <c r="Q285" s="21" t="s">
        <v>5588</v>
      </c>
    </row>
    <row r="286" spans="2:17" hidden="1">
      <c r="B286" s="21" t="s">
        <v>3872</v>
      </c>
      <c r="C286" s="21" t="s">
        <v>5575</v>
      </c>
      <c r="D286" s="7" t="s">
        <v>2619</v>
      </c>
      <c r="E286" s="21" t="s">
        <v>5585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5014</v>
      </c>
      <c r="K286" s="21" t="s">
        <v>5633</v>
      </c>
      <c r="L286" s="21" t="s">
        <v>4218</v>
      </c>
      <c r="M286" s="21" t="s">
        <v>4218</v>
      </c>
      <c r="N286" s="21" t="s">
        <v>5634</v>
      </c>
      <c r="O286" s="7">
        <v>1</v>
      </c>
      <c r="P286" s="21" t="s">
        <v>3803</v>
      </c>
      <c r="Q286" s="21" t="s">
        <v>5588</v>
      </c>
    </row>
    <row r="287" spans="2:17" hidden="1">
      <c r="B287" s="21" t="s">
        <v>3872</v>
      </c>
      <c r="C287" s="21" t="s">
        <v>5575</v>
      </c>
      <c r="D287" s="7" t="s">
        <v>3799</v>
      </c>
      <c r="E287" s="21" t="s">
        <v>5585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5014</v>
      </c>
      <c r="K287" s="21" t="s">
        <v>5586</v>
      </c>
      <c r="L287" s="21" t="s">
        <v>4218</v>
      </c>
      <c r="M287" s="21" t="s">
        <v>4218</v>
      </c>
      <c r="N287" s="21" t="s">
        <v>5587</v>
      </c>
      <c r="O287" s="7">
        <v>1</v>
      </c>
      <c r="P287" s="21" t="s">
        <v>3803</v>
      </c>
      <c r="Q287" s="21" t="s">
        <v>5588</v>
      </c>
    </row>
    <row r="288" spans="2:17" hidden="1">
      <c r="B288" s="21" t="s">
        <v>3872</v>
      </c>
      <c r="C288" s="21" t="s">
        <v>5575</v>
      </c>
      <c r="D288" s="7" t="s">
        <v>3909</v>
      </c>
      <c r="E288" s="21" t="s">
        <v>3803</v>
      </c>
      <c r="F288" s="21" t="s">
        <v>3909</v>
      </c>
      <c r="G288" s="21" t="s">
        <v>3812</v>
      </c>
      <c r="H288" s="21" t="s">
        <v>3811</v>
      </c>
      <c r="I288" s="21" t="s">
        <v>59</v>
      </c>
      <c r="J288" s="21" t="s">
        <v>5014</v>
      </c>
      <c r="K288" s="21" t="s">
        <v>5583</v>
      </c>
      <c r="L288" s="21" t="s">
        <v>4218</v>
      </c>
      <c r="M288" s="21" t="s">
        <v>4218</v>
      </c>
      <c r="N288" s="21" t="s">
        <v>5584</v>
      </c>
      <c r="O288" s="7">
        <v>1</v>
      </c>
      <c r="P288" s="21" t="s">
        <v>3803</v>
      </c>
      <c r="Q288" s="21" t="s">
        <v>2608</v>
      </c>
    </row>
    <row r="289" spans="2:17" hidden="1">
      <c r="B289" s="21" t="s">
        <v>3872</v>
      </c>
      <c r="C289" s="21" t="s">
        <v>5575</v>
      </c>
      <c r="D289" s="7" t="s">
        <v>3909</v>
      </c>
      <c r="E289" s="21" t="s">
        <v>3908</v>
      </c>
      <c r="F289" s="21" t="s">
        <v>3909</v>
      </c>
      <c r="G289" s="21" t="s">
        <v>3812</v>
      </c>
      <c r="H289" s="21" t="s">
        <v>3811</v>
      </c>
      <c r="I289" s="21" t="s">
        <v>59</v>
      </c>
      <c r="J289" s="21" t="s">
        <v>5014</v>
      </c>
      <c r="K289" s="21" t="s">
        <v>5580</v>
      </c>
      <c r="L289" s="21" t="s">
        <v>4218</v>
      </c>
      <c r="M289" s="21" t="s">
        <v>4218</v>
      </c>
      <c r="N289" s="21" t="s">
        <v>5581</v>
      </c>
      <c r="O289" s="7">
        <v>1</v>
      </c>
      <c r="P289" s="21" t="s">
        <v>3803</v>
      </c>
      <c r="Q289" s="21" t="s">
        <v>5582</v>
      </c>
    </row>
    <row r="290" spans="2:17" hidden="1">
      <c r="B290" s="21" t="s">
        <v>3872</v>
      </c>
      <c r="C290" s="21" t="s">
        <v>5575</v>
      </c>
      <c r="D290" s="7" t="s">
        <v>3857</v>
      </c>
      <c r="E290" s="21" t="s">
        <v>3858</v>
      </c>
      <c r="F290" s="21" t="s">
        <v>4985</v>
      </c>
      <c r="G290" s="21" t="s">
        <v>3845</v>
      </c>
      <c r="H290" s="21" t="s">
        <v>3811</v>
      </c>
      <c r="I290" s="21" t="s">
        <v>59</v>
      </c>
      <c r="J290" s="21" t="s">
        <v>5020</v>
      </c>
      <c r="K290" s="21" t="s">
        <v>5754</v>
      </c>
      <c r="L290" s="21" t="s">
        <v>5755</v>
      </c>
      <c r="M290" s="21" t="s">
        <v>5756</v>
      </c>
      <c r="N290" s="21" t="s">
        <v>5757</v>
      </c>
      <c r="O290" s="7">
        <v>94</v>
      </c>
      <c r="P290" s="21" t="s">
        <v>3803</v>
      </c>
      <c r="Q290" s="21" t="s">
        <v>4400</v>
      </c>
    </row>
    <row r="291" spans="2:17">
      <c r="B291" s="21" t="s">
        <v>4216</v>
      </c>
      <c r="C291" s="21" t="s">
        <v>5213</v>
      </c>
      <c r="D291" s="7" t="s">
        <v>5214</v>
      </c>
      <c r="E291" s="21" t="s">
        <v>3908</v>
      </c>
      <c r="F291" s="21" t="s">
        <v>5215</v>
      </c>
      <c r="G291" s="21" t="s">
        <v>3812</v>
      </c>
      <c r="H291" s="21" t="s">
        <v>3811</v>
      </c>
      <c r="I291" s="21" t="s">
        <v>59</v>
      </c>
      <c r="J291" s="21" t="s">
        <v>5216</v>
      </c>
      <c r="K291" s="21" t="s">
        <v>5217</v>
      </c>
      <c r="L291" s="21" t="s">
        <v>5218</v>
      </c>
      <c r="M291" s="21" t="s">
        <v>5218</v>
      </c>
      <c r="N291" s="21" t="s">
        <v>5219</v>
      </c>
      <c r="O291" s="7">
        <v>1</v>
      </c>
      <c r="P291" s="21" t="s">
        <v>3803</v>
      </c>
      <c r="Q291" s="21" t="s">
        <v>5220</v>
      </c>
    </row>
    <row r="292" spans="2:17" hidden="1">
      <c r="B292" s="21" t="s">
        <v>3872</v>
      </c>
      <c r="C292" s="21" t="s">
        <v>5575</v>
      </c>
      <c r="D292" s="7" t="s">
        <v>2609</v>
      </c>
      <c r="E292" s="21" t="s">
        <v>3861</v>
      </c>
      <c r="F292" s="21" t="s">
        <v>4988</v>
      </c>
      <c r="G292" s="21" t="s">
        <v>5793</v>
      </c>
      <c r="H292" s="21" t="s">
        <v>3811</v>
      </c>
      <c r="I292" s="21" t="s">
        <v>59</v>
      </c>
      <c r="J292" s="21" t="s">
        <v>5020</v>
      </c>
      <c r="K292" s="21" t="s">
        <v>5794</v>
      </c>
      <c r="L292" s="21" t="s">
        <v>5795</v>
      </c>
      <c r="M292" s="21" t="s">
        <v>5796</v>
      </c>
      <c r="N292" s="21" t="s">
        <v>5797</v>
      </c>
      <c r="O292" s="7">
        <v>488</v>
      </c>
      <c r="P292" s="21" t="s">
        <v>3803</v>
      </c>
      <c r="Q292" s="21" t="s">
        <v>5207</v>
      </c>
    </row>
    <row r="293" spans="2:17" hidden="1">
      <c r="B293" s="21" t="s">
        <v>3872</v>
      </c>
      <c r="C293" s="21" t="s">
        <v>5575</v>
      </c>
      <c r="D293" s="7" t="s">
        <v>5067</v>
      </c>
      <c r="E293" s="21" t="s">
        <v>3953</v>
      </c>
      <c r="F293" s="21" t="s">
        <v>5068</v>
      </c>
      <c r="G293" s="21" t="s">
        <v>3812</v>
      </c>
      <c r="H293" s="21" t="s">
        <v>3811</v>
      </c>
      <c r="I293" s="21" t="s">
        <v>59</v>
      </c>
      <c r="J293" s="21" t="s">
        <v>5190</v>
      </c>
      <c r="K293" s="21" t="s">
        <v>5840</v>
      </c>
      <c r="L293" s="21" t="s">
        <v>5841</v>
      </c>
      <c r="M293" s="21" t="s">
        <v>5842</v>
      </c>
      <c r="N293" s="21" t="s">
        <v>5843</v>
      </c>
      <c r="O293" s="7">
        <v>23</v>
      </c>
      <c r="P293" s="21" t="s">
        <v>3803</v>
      </c>
      <c r="Q293" s="21" t="s">
        <v>5073</v>
      </c>
    </row>
    <row r="294" spans="2:17" hidden="1">
      <c r="B294" s="21" t="s">
        <v>6044</v>
      </c>
      <c r="C294" s="21" t="s">
        <v>6045</v>
      </c>
      <c r="D294" s="7" t="s">
        <v>5193</v>
      </c>
      <c r="E294" s="21" t="s">
        <v>5272</v>
      </c>
      <c r="F294" s="21" t="s">
        <v>5161</v>
      </c>
      <c r="G294" s="21" t="s">
        <v>3812</v>
      </c>
      <c r="H294" s="21" t="s">
        <v>3811</v>
      </c>
      <c r="I294" s="21" t="s">
        <v>59</v>
      </c>
      <c r="J294" s="21" t="s">
        <v>5069</v>
      </c>
      <c r="K294" s="21" t="s">
        <v>6049</v>
      </c>
      <c r="L294" s="21" t="s">
        <v>6050</v>
      </c>
      <c r="M294" s="21" t="s">
        <v>5846</v>
      </c>
      <c r="N294" s="21" t="s">
        <v>6051</v>
      </c>
      <c r="O294" s="7">
        <v>5</v>
      </c>
      <c r="P294" s="21" t="s">
        <v>3803</v>
      </c>
      <c r="Q294" s="21" t="s">
        <v>4401</v>
      </c>
    </row>
    <row r="295" spans="2:17" hidden="1">
      <c r="B295" s="21" t="s">
        <v>6044</v>
      </c>
      <c r="C295" s="21" t="s">
        <v>6045</v>
      </c>
      <c r="D295" s="7" t="s">
        <v>2609</v>
      </c>
      <c r="E295" s="21" t="s">
        <v>3861</v>
      </c>
      <c r="F295" s="21" t="s">
        <v>4988</v>
      </c>
      <c r="G295" s="21" t="s">
        <v>3812</v>
      </c>
      <c r="H295" s="21" t="s">
        <v>3811</v>
      </c>
      <c r="I295" s="21" t="s">
        <v>59</v>
      </c>
      <c r="J295" s="21" t="s">
        <v>5069</v>
      </c>
      <c r="K295" s="21" t="s">
        <v>6052</v>
      </c>
      <c r="L295" s="21" t="s">
        <v>6050</v>
      </c>
      <c r="M295" s="21" t="s">
        <v>6053</v>
      </c>
      <c r="N295" s="21" t="s">
        <v>6054</v>
      </c>
      <c r="O295" s="7">
        <v>25</v>
      </c>
      <c r="P295" s="21" t="s">
        <v>3803</v>
      </c>
      <c r="Q295" s="21" t="s">
        <v>5207</v>
      </c>
    </row>
    <row r="296" spans="2:17" hidden="1">
      <c r="B296" s="21" t="s">
        <v>3872</v>
      </c>
      <c r="C296" s="21" t="s">
        <v>5575</v>
      </c>
      <c r="D296" s="7" t="s">
        <v>3950</v>
      </c>
      <c r="E296" s="21" t="s">
        <v>3951</v>
      </c>
      <c r="F296" s="21" t="s">
        <v>3950</v>
      </c>
      <c r="G296" s="21" t="s">
        <v>3812</v>
      </c>
      <c r="H296" s="21" t="s">
        <v>3811</v>
      </c>
      <c r="I296" s="21" t="s">
        <v>59</v>
      </c>
      <c r="J296" s="21" t="s">
        <v>5177</v>
      </c>
      <c r="K296" s="21" t="s">
        <v>5737</v>
      </c>
      <c r="L296" s="21" t="s">
        <v>4648</v>
      </c>
      <c r="M296" s="21" t="s">
        <v>5637</v>
      </c>
      <c r="N296" s="21" t="s">
        <v>5738</v>
      </c>
      <c r="O296" s="7">
        <v>3</v>
      </c>
      <c r="P296" s="21" t="s">
        <v>3803</v>
      </c>
      <c r="Q296" s="21" t="s">
        <v>4430</v>
      </c>
    </row>
    <row r="297" spans="2:17" hidden="1">
      <c r="B297" s="21" t="s">
        <v>3872</v>
      </c>
      <c r="C297" s="21" t="s">
        <v>5575</v>
      </c>
      <c r="D297" s="7" t="s">
        <v>3948</v>
      </c>
      <c r="E297" s="21" t="s">
        <v>3949</v>
      </c>
      <c r="F297" s="21" t="s">
        <v>3948</v>
      </c>
      <c r="G297" s="21" t="s">
        <v>3812</v>
      </c>
      <c r="H297" s="21" t="s">
        <v>3811</v>
      </c>
      <c r="I297" s="21" t="s">
        <v>59</v>
      </c>
      <c r="J297" s="21" t="s">
        <v>5177</v>
      </c>
      <c r="K297" s="21" t="s">
        <v>5735</v>
      </c>
      <c r="L297" s="21" t="s">
        <v>4648</v>
      </c>
      <c r="M297" s="21" t="s">
        <v>5618</v>
      </c>
      <c r="N297" s="21" t="s">
        <v>5736</v>
      </c>
      <c r="O297" s="7">
        <v>4</v>
      </c>
      <c r="P297" s="21" t="s">
        <v>3803</v>
      </c>
      <c r="Q297" s="21" t="s">
        <v>2612</v>
      </c>
    </row>
    <row r="298" spans="2:17" hidden="1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4985</v>
      </c>
      <c r="G298" s="21" t="s">
        <v>3812</v>
      </c>
      <c r="H298" s="21" t="s">
        <v>3811</v>
      </c>
      <c r="I298" s="21" t="s">
        <v>59</v>
      </c>
      <c r="J298" s="21" t="s">
        <v>5069</v>
      </c>
      <c r="K298" s="21" t="s">
        <v>5933</v>
      </c>
      <c r="L298" s="21" t="s">
        <v>5934</v>
      </c>
      <c r="M298" s="21" t="s">
        <v>5935</v>
      </c>
      <c r="N298" s="21" t="s">
        <v>5936</v>
      </c>
      <c r="O298" s="7">
        <v>34</v>
      </c>
      <c r="P298" s="21" t="s">
        <v>3803</v>
      </c>
      <c r="Q298" s="21" t="s">
        <v>4400</v>
      </c>
    </row>
    <row r="299" spans="2:17" hidden="1">
      <c r="B299" s="21" t="s">
        <v>3872</v>
      </c>
      <c r="C299" s="21" t="s">
        <v>5575</v>
      </c>
      <c r="D299" s="7" t="s">
        <v>2611</v>
      </c>
      <c r="E299" s="21" t="s">
        <v>5741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5177</v>
      </c>
      <c r="K299" s="21" t="s">
        <v>5742</v>
      </c>
      <c r="L299" s="21" t="s">
        <v>5618</v>
      </c>
      <c r="M299" s="21" t="s">
        <v>5618</v>
      </c>
      <c r="N299" s="21" t="s">
        <v>5743</v>
      </c>
      <c r="O299" s="7">
        <v>1</v>
      </c>
      <c r="P299" s="21" t="s">
        <v>3803</v>
      </c>
      <c r="Q299" s="21" t="s">
        <v>5588</v>
      </c>
    </row>
    <row r="300" spans="2:17" hidden="1">
      <c r="B300" s="21" t="s">
        <v>3872</v>
      </c>
      <c r="C300" s="21" t="s">
        <v>5575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5177</v>
      </c>
      <c r="K300" s="21" t="s">
        <v>5617</v>
      </c>
      <c r="L300" s="21" t="s">
        <v>5618</v>
      </c>
      <c r="M300" s="21" t="s">
        <v>4733</v>
      </c>
      <c r="N300" s="21" t="s">
        <v>5619</v>
      </c>
      <c r="O300" s="7">
        <v>4</v>
      </c>
      <c r="P300" s="21" t="s">
        <v>3803</v>
      </c>
      <c r="Q300" s="21" t="s">
        <v>4400</v>
      </c>
    </row>
    <row r="301" spans="2:17" hidden="1">
      <c r="B301" s="21" t="s">
        <v>3872</v>
      </c>
      <c r="C301" s="21" t="s">
        <v>5575</v>
      </c>
      <c r="D301" s="7" t="s">
        <v>3911</v>
      </c>
      <c r="E301" s="21" t="s">
        <v>5406</v>
      </c>
      <c r="F301" s="21" t="s">
        <v>3911</v>
      </c>
      <c r="G301" s="21" t="s">
        <v>3812</v>
      </c>
      <c r="H301" s="21" t="s">
        <v>3811</v>
      </c>
      <c r="I301" s="21" t="s">
        <v>59</v>
      </c>
      <c r="J301" s="21" t="s">
        <v>5177</v>
      </c>
      <c r="K301" s="21" t="s">
        <v>5599</v>
      </c>
      <c r="L301" s="21" t="s">
        <v>5597</v>
      </c>
      <c r="M301" s="21" t="s">
        <v>4655</v>
      </c>
      <c r="N301" s="21" t="s">
        <v>5600</v>
      </c>
      <c r="O301" s="7">
        <v>30</v>
      </c>
      <c r="P301" s="21" t="s">
        <v>3803</v>
      </c>
      <c r="Q301" s="21" t="s">
        <v>5405</v>
      </c>
    </row>
    <row r="302" spans="2:17" hidden="1">
      <c r="B302" s="21" t="s">
        <v>3872</v>
      </c>
      <c r="C302" s="21" t="s">
        <v>5575</v>
      </c>
      <c r="D302" s="7" t="s">
        <v>3924</v>
      </c>
      <c r="E302" s="21" t="s">
        <v>3925</v>
      </c>
      <c r="F302" s="21" t="s">
        <v>3924</v>
      </c>
      <c r="G302" s="21" t="s">
        <v>3812</v>
      </c>
      <c r="H302" s="21" t="s">
        <v>3811</v>
      </c>
      <c r="I302" s="21" t="s">
        <v>59</v>
      </c>
      <c r="J302" s="21" t="s">
        <v>5177</v>
      </c>
      <c r="K302" s="21" t="s">
        <v>5667</v>
      </c>
      <c r="L302" s="21" t="s">
        <v>4655</v>
      </c>
      <c r="M302" s="21" t="s">
        <v>5637</v>
      </c>
      <c r="N302" s="21" t="s">
        <v>5668</v>
      </c>
      <c r="O302" s="7">
        <v>2</v>
      </c>
      <c r="P302" s="21" t="s">
        <v>3803</v>
      </c>
      <c r="Q302" s="21" t="s">
        <v>4406</v>
      </c>
    </row>
    <row r="303" spans="2:17" hidden="1">
      <c r="B303" s="21" t="s">
        <v>3872</v>
      </c>
      <c r="C303" s="21" t="s">
        <v>5575</v>
      </c>
      <c r="D303" s="7" t="s">
        <v>3926</v>
      </c>
      <c r="E303" s="21" t="s">
        <v>4704</v>
      </c>
      <c r="F303" s="21" t="s">
        <v>3926</v>
      </c>
      <c r="G303" s="21" t="s">
        <v>3812</v>
      </c>
      <c r="H303" s="21" t="s">
        <v>3811</v>
      </c>
      <c r="I303" s="21" t="s">
        <v>59</v>
      </c>
      <c r="J303" s="21" t="s">
        <v>5177</v>
      </c>
      <c r="K303" s="21" t="s">
        <v>5669</v>
      </c>
      <c r="L303" s="21" t="s">
        <v>4655</v>
      </c>
      <c r="M303" s="21" t="s">
        <v>5655</v>
      </c>
      <c r="N303" s="21" t="s">
        <v>5670</v>
      </c>
      <c r="O303" s="7">
        <v>10</v>
      </c>
      <c r="P303" s="21" t="s">
        <v>3803</v>
      </c>
      <c r="Q303" s="21" t="s">
        <v>4407</v>
      </c>
    </row>
    <row r="304" spans="2:17" hidden="1">
      <c r="B304" s="21" t="s">
        <v>3872</v>
      </c>
      <c r="C304" s="21" t="s">
        <v>5575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5177</v>
      </c>
      <c r="K304" s="21" t="s">
        <v>5627</v>
      </c>
      <c r="L304" s="21" t="s">
        <v>4655</v>
      </c>
      <c r="M304" s="21" t="s">
        <v>4655</v>
      </c>
      <c r="N304" s="21" t="s">
        <v>5628</v>
      </c>
      <c r="O304" s="7">
        <v>1</v>
      </c>
      <c r="P304" s="21" t="s">
        <v>3803</v>
      </c>
      <c r="Q304" s="21" t="s">
        <v>5207</v>
      </c>
    </row>
    <row r="305" spans="2:17" hidden="1">
      <c r="B305" s="21" t="s">
        <v>3872</v>
      </c>
      <c r="C305" s="21" t="s">
        <v>5575</v>
      </c>
      <c r="D305" s="7" t="s">
        <v>3941</v>
      </c>
      <c r="E305" s="21" t="s">
        <v>3942</v>
      </c>
      <c r="F305" s="21" t="s">
        <v>3941</v>
      </c>
      <c r="G305" s="21" t="s">
        <v>3812</v>
      </c>
      <c r="H305" s="21" t="s">
        <v>3811</v>
      </c>
      <c r="I305" s="21" t="s">
        <v>59</v>
      </c>
      <c r="J305" s="21" t="s">
        <v>5177</v>
      </c>
      <c r="K305" s="21" t="s">
        <v>5713</v>
      </c>
      <c r="L305" s="21" t="s">
        <v>5637</v>
      </c>
      <c r="M305" s="21" t="s">
        <v>4665</v>
      </c>
      <c r="N305" s="21" t="s">
        <v>5714</v>
      </c>
      <c r="O305" s="7">
        <v>3</v>
      </c>
      <c r="P305" s="21" t="s">
        <v>3803</v>
      </c>
      <c r="Q305" s="21" t="s">
        <v>4421</v>
      </c>
    </row>
    <row r="306" spans="2:17" hidden="1">
      <c r="B306" s="21" t="s">
        <v>3872</v>
      </c>
      <c r="C306" s="21" t="s">
        <v>5575</v>
      </c>
      <c r="D306" s="7" t="s">
        <v>3939</v>
      </c>
      <c r="E306" s="21" t="s">
        <v>5708</v>
      </c>
      <c r="F306" s="21" t="s">
        <v>3939</v>
      </c>
      <c r="G306" s="21" t="s">
        <v>3812</v>
      </c>
      <c r="H306" s="21" t="s">
        <v>3811</v>
      </c>
      <c r="I306" s="21" t="s">
        <v>59</v>
      </c>
      <c r="J306" s="21" t="s">
        <v>5177</v>
      </c>
      <c r="K306" s="21" t="s">
        <v>5711</v>
      </c>
      <c r="L306" s="21" t="s">
        <v>5637</v>
      </c>
      <c r="M306" s="21" t="s">
        <v>5637</v>
      </c>
      <c r="N306" s="21" t="s">
        <v>5712</v>
      </c>
      <c r="O306" s="7">
        <v>1</v>
      </c>
      <c r="P306" s="21" t="s">
        <v>3803</v>
      </c>
      <c r="Q306" s="21" t="s">
        <v>4420</v>
      </c>
    </row>
    <row r="307" spans="2:17" hidden="1">
      <c r="B307" s="21" t="s">
        <v>3872</v>
      </c>
      <c r="C307" s="21" t="s">
        <v>5575</v>
      </c>
      <c r="D307" s="7" t="s">
        <v>3931</v>
      </c>
      <c r="E307" s="21" t="s">
        <v>5060</v>
      </c>
      <c r="F307" s="21" t="s">
        <v>3931</v>
      </c>
      <c r="G307" s="21" t="s">
        <v>3812</v>
      </c>
      <c r="H307" s="21" t="s">
        <v>3811</v>
      </c>
      <c r="I307" s="21" t="s">
        <v>59</v>
      </c>
      <c r="J307" s="21" t="s">
        <v>5177</v>
      </c>
      <c r="K307" s="21" t="s">
        <v>5689</v>
      </c>
      <c r="L307" s="21" t="s">
        <v>5637</v>
      </c>
      <c r="M307" s="21" t="s">
        <v>5637</v>
      </c>
      <c r="N307" s="21" t="s">
        <v>5690</v>
      </c>
      <c r="O307" s="7">
        <v>1</v>
      </c>
      <c r="P307" s="21" t="s">
        <v>3803</v>
      </c>
      <c r="Q307" s="21" t="s">
        <v>4411</v>
      </c>
    </row>
    <row r="308" spans="2:17" hidden="1">
      <c r="B308" s="21" t="s">
        <v>3872</v>
      </c>
      <c r="C308" s="21" t="s">
        <v>5575</v>
      </c>
      <c r="D308" s="7" t="s">
        <v>3928</v>
      </c>
      <c r="E308" s="21" t="s">
        <v>3929</v>
      </c>
      <c r="F308" s="21" t="s">
        <v>3928</v>
      </c>
      <c r="G308" s="21" t="s">
        <v>3812</v>
      </c>
      <c r="H308" s="21" t="s">
        <v>3811</v>
      </c>
      <c r="I308" s="21" t="s">
        <v>59</v>
      </c>
      <c r="J308" s="21" t="s">
        <v>5177</v>
      </c>
      <c r="K308" s="21" t="s">
        <v>5682</v>
      </c>
      <c r="L308" s="21" t="s">
        <v>5637</v>
      </c>
      <c r="M308" s="21" t="s">
        <v>4652</v>
      </c>
      <c r="N308" s="21" t="s">
        <v>5683</v>
      </c>
      <c r="O308" s="7">
        <v>2</v>
      </c>
      <c r="P308" s="21" t="s">
        <v>3803</v>
      </c>
      <c r="Q308" s="21" t="s">
        <v>5663</v>
      </c>
    </row>
    <row r="309" spans="2:17" hidden="1">
      <c r="B309" s="21" t="s">
        <v>3872</v>
      </c>
      <c r="C309" s="21" t="s">
        <v>5575</v>
      </c>
      <c r="D309" s="7" t="s">
        <v>5635</v>
      </c>
      <c r="E309" s="21" t="s">
        <v>2618</v>
      </c>
      <c r="F309" s="21" t="s">
        <v>5635</v>
      </c>
      <c r="G309" s="21" t="s">
        <v>3812</v>
      </c>
      <c r="H309" s="21" t="s">
        <v>3811</v>
      </c>
      <c r="I309" s="21" t="s">
        <v>59</v>
      </c>
      <c r="J309" s="21" t="s">
        <v>5177</v>
      </c>
      <c r="K309" s="21" t="s">
        <v>5636</v>
      </c>
      <c r="L309" s="21" t="s">
        <v>5637</v>
      </c>
      <c r="M309" s="21" t="s">
        <v>4733</v>
      </c>
      <c r="N309" s="21" t="s">
        <v>4172</v>
      </c>
      <c r="O309" s="7">
        <v>3</v>
      </c>
      <c r="P309" s="21" t="s">
        <v>3803</v>
      </c>
      <c r="Q309" s="21" t="s">
        <v>4419</v>
      </c>
    </row>
    <row r="310" spans="2:17" hidden="1">
      <c r="B310" s="21" t="s">
        <v>3872</v>
      </c>
      <c r="C310" s="21" t="s">
        <v>5575</v>
      </c>
      <c r="D310" s="7" t="s">
        <v>3944</v>
      </c>
      <c r="E310" s="21" t="s">
        <v>5351</v>
      </c>
      <c r="F310" s="21" t="s">
        <v>3944</v>
      </c>
      <c r="G310" s="21" t="s">
        <v>3812</v>
      </c>
      <c r="H310" s="21" t="s">
        <v>3811</v>
      </c>
      <c r="I310" s="21" t="s">
        <v>59</v>
      </c>
      <c r="J310" s="21" t="s">
        <v>5177</v>
      </c>
      <c r="K310" s="21" t="s">
        <v>5725</v>
      </c>
      <c r="L310" s="21" t="s">
        <v>5637</v>
      </c>
      <c r="M310" s="21" t="s">
        <v>5355</v>
      </c>
      <c r="N310" s="21" t="s">
        <v>5726</v>
      </c>
      <c r="O310" s="7">
        <v>34</v>
      </c>
      <c r="P310" s="21" t="s">
        <v>3803</v>
      </c>
      <c r="Q310" s="21" t="s">
        <v>4423</v>
      </c>
    </row>
    <row r="311" spans="2:17" hidden="1">
      <c r="B311" s="21" t="s">
        <v>3872</v>
      </c>
      <c r="C311" s="21" t="s">
        <v>5575</v>
      </c>
      <c r="D311" s="7" t="s">
        <v>3926</v>
      </c>
      <c r="E311" s="21" t="s">
        <v>3925</v>
      </c>
      <c r="F311" s="21" t="s">
        <v>3926</v>
      </c>
      <c r="G311" s="21" t="s">
        <v>3812</v>
      </c>
      <c r="H311" s="21" t="s">
        <v>3811</v>
      </c>
      <c r="I311" s="21" t="s">
        <v>59</v>
      </c>
      <c r="J311" s="21" t="s">
        <v>5177</v>
      </c>
      <c r="K311" s="21" t="s">
        <v>5671</v>
      </c>
      <c r="L311" s="21" t="s">
        <v>5637</v>
      </c>
      <c r="M311" s="21" t="s">
        <v>5637</v>
      </c>
      <c r="N311" s="21" t="s">
        <v>5672</v>
      </c>
      <c r="O311" s="7">
        <v>1</v>
      </c>
      <c r="P311" s="21" t="s">
        <v>3803</v>
      </c>
      <c r="Q311" s="21" t="s">
        <v>4406</v>
      </c>
    </row>
    <row r="312" spans="2:17" hidden="1">
      <c r="B312" s="21" t="s">
        <v>3872</v>
      </c>
      <c r="C312" s="21" t="s">
        <v>5575</v>
      </c>
      <c r="D312" s="7" t="s">
        <v>5707</v>
      </c>
      <c r="E312" s="21" t="s">
        <v>5708</v>
      </c>
      <c r="F312" s="21" t="s">
        <v>5707</v>
      </c>
      <c r="G312" s="21" t="s">
        <v>3812</v>
      </c>
      <c r="H312" s="21" t="s">
        <v>3811</v>
      </c>
      <c r="I312" s="21" t="s">
        <v>59</v>
      </c>
      <c r="J312" s="21" t="s">
        <v>5177</v>
      </c>
      <c r="K312" s="21" t="s">
        <v>5709</v>
      </c>
      <c r="L312" s="21" t="s">
        <v>4665</v>
      </c>
      <c r="M312" s="21" t="s">
        <v>4665</v>
      </c>
      <c r="N312" s="21" t="s">
        <v>5710</v>
      </c>
      <c r="O312" s="7">
        <v>1</v>
      </c>
      <c r="P312" s="21" t="s">
        <v>3803</v>
      </c>
      <c r="Q312" s="21" t="s">
        <v>4420</v>
      </c>
    </row>
    <row r="313" spans="2:17" hidden="1">
      <c r="B313" s="21" t="s">
        <v>4101</v>
      </c>
      <c r="C313" s="21" t="s">
        <v>4102</v>
      </c>
      <c r="D313" s="7" t="s">
        <v>5018</v>
      </c>
      <c r="E313" s="21" t="s">
        <v>3949</v>
      </c>
      <c r="F313" s="21" t="s">
        <v>5019</v>
      </c>
      <c r="G313" s="21" t="s">
        <v>3812</v>
      </c>
      <c r="H313" s="21" t="s">
        <v>3811</v>
      </c>
      <c r="I313" s="21" t="s">
        <v>59</v>
      </c>
      <c r="J313" s="21" t="s">
        <v>5020</v>
      </c>
      <c r="K313" s="21" t="s">
        <v>5021</v>
      </c>
      <c r="L313" s="21" t="s">
        <v>5022</v>
      </c>
      <c r="M313" s="21" t="s">
        <v>5023</v>
      </c>
      <c r="N313" s="21" t="s">
        <v>5024</v>
      </c>
      <c r="O313" s="7">
        <v>7</v>
      </c>
      <c r="P313" s="21" t="s">
        <v>3803</v>
      </c>
      <c r="Q313" s="21" t="s">
        <v>2612</v>
      </c>
    </row>
    <row r="314" spans="2:17" hidden="1">
      <c r="B314" s="21" t="s">
        <v>3872</v>
      </c>
      <c r="C314" s="21" t="s">
        <v>5575</v>
      </c>
      <c r="D314" s="7" t="s">
        <v>67</v>
      </c>
      <c r="E314" s="21" t="s">
        <v>4734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5177</v>
      </c>
      <c r="K314" s="21" t="s">
        <v>5658</v>
      </c>
      <c r="L314" s="21" t="s">
        <v>4733</v>
      </c>
      <c r="M314" s="21" t="s">
        <v>4733</v>
      </c>
      <c r="N314" s="21" t="s">
        <v>5659</v>
      </c>
      <c r="O314" s="7">
        <v>3</v>
      </c>
      <c r="P314" s="21" t="s">
        <v>3803</v>
      </c>
      <c r="Q314" s="21" t="s">
        <v>2608</v>
      </c>
    </row>
    <row r="315" spans="2:17" hidden="1">
      <c r="B315" s="21" t="s">
        <v>3872</v>
      </c>
      <c r="C315" s="21" t="s">
        <v>5575</v>
      </c>
      <c r="D315" s="7" t="s">
        <v>3921</v>
      </c>
      <c r="E315" s="21" t="s">
        <v>5272</v>
      </c>
      <c r="F315" s="21" t="s">
        <v>3921</v>
      </c>
      <c r="G315" s="21" t="s">
        <v>3812</v>
      </c>
      <c r="H315" s="21" t="s">
        <v>3811</v>
      </c>
      <c r="I315" s="21" t="s">
        <v>59</v>
      </c>
      <c r="J315" s="21" t="s">
        <v>5177</v>
      </c>
      <c r="K315" s="21" t="s">
        <v>5622</v>
      </c>
      <c r="L315" s="21" t="s">
        <v>4652</v>
      </c>
      <c r="M315" s="21" t="s">
        <v>4652</v>
      </c>
      <c r="N315" s="21" t="s">
        <v>5623</v>
      </c>
      <c r="O315" s="7">
        <v>3</v>
      </c>
      <c r="P315" s="21" t="s">
        <v>3803</v>
      </c>
      <c r="Q315" s="21" t="s">
        <v>4401</v>
      </c>
    </row>
    <row r="316" spans="2:17" hidden="1">
      <c r="B316" s="21" t="s">
        <v>3872</v>
      </c>
      <c r="C316" s="21" t="s">
        <v>5575</v>
      </c>
      <c r="D316" s="7" t="s">
        <v>3915</v>
      </c>
      <c r="E316" s="21" t="s">
        <v>3916</v>
      </c>
      <c r="F316" s="21" t="s">
        <v>3915</v>
      </c>
      <c r="G316" s="21" t="s">
        <v>3812</v>
      </c>
      <c r="H316" s="21" t="s">
        <v>3811</v>
      </c>
      <c r="I316" s="21" t="s">
        <v>59</v>
      </c>
      <c r="J316" s="21" t="s">
        <v>5177</v>
      </c>
      <c r="K316" s="21" t="s">
        <v>5601</v>
      </c>
      <c r="L316" s="21" t="s">
        <v>4652</v>
      </c>
      <c r="M316" s="21" t="s">
        <v>4652</v>
      </c>
      <c r="N316" s="21" t="s">
        <v>5602</v>
      </c>
      <c r="O316" s="7">
        <v>1</v>
      </c>
      <c r="P316" s="21" t="s">
        <v>3803</v>
      </c>
      <c r="Q316" s="21" t="s">
        <v>4395</v>
      </c>
    </row>
    <row r="317" spans="2:17" hidden="1">
      <c r="B317" s="21" t="s">
        <v>3872</v>
      </c>
      <c r="C317" s="21" t="s">
        <v>5575</v>
      </c>
      <c r="D317" s="7" t="s">
        <v>5660</v>
      </c>
      <c r="E317" s="21" t="s">
        <v>3929</v>
      </c>
      <c r="F317" s="21" t="s">
        <v>5660</v>
      </c>
      <c r="G317" s="21" t="s">
        <v>3812</v>
      </c>
      <c r="H317" s="21" t="s">
        <v>3811</v>
      </c>
      <c r="I317" s="21" t="s">
        <v>59</v>
      </c>
      <c r="J317" s="21" t="s">
        <v>5177</v>
      </c>
      <c r="K317" s="21" t="s">
        <v>5661</v>
      </c>
      <c r="L317" s="21" t="s">
        <v>4652</v>
      </c>
      <c r="M317" s="21" t="s">
        <v>4652</v>
      </c>
      <c r="N317" s="21" t="s">
        <v>5662</v>
      </c>
      <c r="O317" s="7">
        <v>1</v>
      </c>
      <c r="P317" s="21" t="s">
        <v>3803</v>
      </c>
      <c r="Q317" s="21" t="s">
        <v>5663</v>
      </c>
    </row>
    <row r="318" spans="2:17" hidden="1">
      <c r="B318" s="21" t="s">
        <v>5893</v>
      </c>
      <c r="C318" s="21" t="s">
        <v>5894</v>
      </c>
      <c r="D318" s="7" t="s">
        <v>2609</v>
      </c>
      <c r="E318" s="21" t="s">
        <v>3861</v>
      </c>
      <c r="F318" s="21" t="s">
        <v>4988</v>
      </c>
      <c r="G318" s="21" t="s">
        <v>3863</v>
      </c>
      <c r="H318" s="21" t="s">
        <v>3811</v>
      </c>
      <c r="I318" s="21" t="s">
        <v>59</v>
      </c>
      <c r="J318" s="21" t="s">
        <v>5190</v>
      </c>
      <c r="K318" s="21" t="s">
        <v>5895</v>
      </c>
      <c r="L318" s="21" t="s">
        <v>5896</v>
      </c>
      <c r="M318" s="21" t="s">
        <v>5065</v>
      </c>
      <c r="N318" s="21" t="s">
        <v>5066</v>
      </c>
      <c r="O318" s="7">
        <v>8</v>
      </c>
      <c r="P318" s="21" t="s">
        <v>3803</v>
      </c>
      <c r="Q318" s="21" t="s">
        <v>5207</v>
      </c>
    </row>
    <row r="319" spans="2:17" hidden="1">
      <c r="B319" s="21" t="s">
        <v>3872</v>
      </c>
      <c r="C319" s="21" t="s">
        <v>5575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5784</v>
      </c>
      <c r="K319" s="21" t="s">
        <v>5802</v>
      </c>
      <c r="L319" s="21" t="s">
        <v>5631</v>
      </c>
      <c r="M319" s="21" t="s">
        <v>5720</v>
      </c>
      <c r="N319" s="21" t="s">
        <v>5803</v>
      </c>
      <c r="O319" s="7">
        <v>24</v>
      </c>
      <c r="P319" s="21" t="s">
        <v>3803</v>
      </c>
      <c r="Q319" s="21" t="s">
        <v>5207</v>
      </c>
    </row>
    <row r="320" spans="2:17" hidden="1">
      <c r="B320" s="21" t="s">
        <v>3872</v>
      </c>
      <c r="C320" s="21" t="s">
        <v>5575</v>
      </c>
      <c r="D320" s="7" t="s">
        <v>5018</v>
      </c>
      <c r="E320" s="21" t="s">
        <v>3949</v>
      </c>
      <c r="F320" s="21" t="s">
        <v>5861</v>
      </c>
      <c r="G320" s="21" t="s">
        <v>3812</v>
      </c>
      <c r="H320" s="21" t="s">
        <v>3811</v>
      </c>
      <c r="I320" s="21" t="s">
        <v>59</v>
      </c>
      <c r="J320" s="21" t="s">
        <v>5020</v>
      </c>
      <c r="K320" s="21" t="s">
        <v>5862</v>
      </c>
      <c r="L320" s="21" t="s">
        <v>5631</v>
      </c>
      <c r="M320" s="21" t="s">
        <v>5863</v>
      </c>
      <c r="N320" s="21" t="s">
        <v>5864</v>
      </c>
      <c r="O320" s="7">
        <v>37</v>
      </c>
      <c r="P320" s="21" t="s">
        <v>3803</v>
      </c>
      <c r="Q320" s="21" t="s">
        <v>2612</v>
      </c>
    </row>
    <row r="321" spans="2:17" hidden="1">
      <c r="B321" s="21" t="s">
        <v>3872</v>
      </c>
      <c r="C321" s="21" t="s">
        <v>5575</v>
      </c>
      <c r="D321" s="7" t="s">
        <v>5018</v>
      </c>
      <c r="E321" s="21" t="s">
        <v>5585</v>
      </c>
      <c r="F321" s="21" t="s">
        <v>5018</v>
      </c>
      <c r="G321" s="21" t="s">
        <v>3812</v>
      </c>
      <c r="H321" s="21" t="s">
        <v>3811</v>
      </c>
      <c r="I321" s="21" t="s">
        <v>59</v>
      </c>
      <c r="J321" s="21" t="s">
        <v>5784</v>
      </c>
      <c r="K321" s="21" t="s">
        <v>5859</v>
      </c>
      <c r="L321" s="21" t="s">
        <v>5631</v>
      </c>
      <c r="M321" s="21" t="s">
        <v>5631</v>
      </c>
      <c r="N321" s="21" t="s">
        <v>5860</v>
      </c>
      <c r="O321" s="7">
        <v>7</v>
      </c>
      <c r="P321" s="21" t="s">
        <v>3803</v>
      </c>
      <c r="Q321" s="21" t="s">
        <v>5588</v>
      </c>
    </row>
    <row r="322" spans="2:17" hidden="1">
      <c r="B322" s="21" t="s">
        <v>3872</v>
      </c>
      <c r="C322" s="21" t="s">
        <v>5575</v>
      </c>
      <c r="D322" s="7" t="s">
        <v>5395</v>
      </c>
      <c r="E322" s="21" t="s">
        <v>3951</v>
      </c>
      <c r="F322" s="21" t="s">
        <v>5395</v>
      </c>
      <c r="G322" s="21" t="s">
        <v>3812</v>
      </c>
      <c r="H322" s="21" t="s">
        <v>3811</v>
      </c>
      <c r="I322" s="21" t="s">
        <v>59</v>
      </c>
      <c r="J322" s="21" t="s">
        <v>5784</v>
      </c>
      <c r="K322" s="21" t="s">
        <v>5865</v>
      </c>
      <c r="L322" s="21" t="s">
        <v>5631</v>
      </c>
      <c r="M322" s="21" t="s">
        <v>5631</v>
      </c>
      <c r="N322" s="21" t="s">
        <v>3966</v>
      </c>
      <c r="O322" s="7">
        <v>2</v>
      </c>
      <c r="P322" s="21" t="s">
        <v>3803</v>
      </c>
      <c r="Q322" s="21" t="s">
        <v>4430</v>
      </c>
    </row>
    <row r="323" spans="2:17" hidden="1">
      <c r="B323" s="21" t="s">
        <v>3872</v>
      </c>
      <c r="C323" s="21" t="s">
        <v>5575</v>
      </c>
      <c r="D323" s="7" t="s">
        <v>5193</v>
      </c>
      <c r="E323" s="21" t="s">
        <v>2618</v>
      </c>
      <c r="F323" s="21" t="s">
        <v>5193</v>
      </c>
      <c r="G323" s="21" t="s">
        <v>3812</v>
      </c>
      <c r="H323" s="21" t="s">
        <v>3811</v>
      </c>
      <c r="I323" s="21" t="s">
        <v>59</v>
      </c>
      <c r="J323" s="21" t="s">
        <v>5784</v>
      </c>
      <c r="K323" s="21" t="s">
        <v>5789</v>
      </c>
      <c r="L323" s="21" t="s">
        <v>5786</v>
      </c>
      <c r="M323" s="21" t="s">
        <v>5786</v>
      </c>
      <c r="N323" s="21" t="s">
        <v>5790</v>
      </c>
      <c r="O323" s="7">
        <v>97</v>
      </c>
      <c r="P323" s="21" t="s">
        <v>3803</v>
      </c>
      <c r="Q323" s="21" t="s">
        <v>4401</v>
      </c>
    </row>
    <row r="324" spans="2:17" hidden="1">
      <c r="B324" s="21" t="s">
        <v>3872</v>
      </c>
      <c r="C324" s="21" t="s">
        <v>5575</v>
      </c>
      <c r="D324" s="7" t="s">
        <v>5193</v>
      </c>
      <c r="E324" s="21" t="s">
        <v>5272</v>
      </c>
      <c r="F324" s="21" t="s">
        <v>5193</v>
      </c>
      <c r="G324" s="21" t="s">
        <v>4672</v>
      </c>
      <c r="H324" s="21" t="s">
        <v>3811</v>
      </c>
      <c r="I324" s="21" t="s">
        <v>59</v>
      </c>
      <c r="J324" s="21" t="s">
        <v>5784</v>
      </c>
      <c r="K324" s="21" t="s">
        <v>5785</v>
      </c>
      <c r="L324" s="21" t="s">
        <v>5786</v>
      </c>
      <c r="M324" s="21" t="s">
        <v>5787</v>
      </c>
      <c r="N324" s="21" t="s">
        <v>5788</v>
      </c>
      <c r="O324" s="7">
        <v>81</v>
      </c>
      <c r="P324" s="21" t="s">
        <v>3803</v>
      </c>
      <c r="Q324" s="21" t="s">
        <v>4401</v>
      </c>
    </row>
    <row r="325" spans="2:17" hidden="1">
      <c r="B325" s="21" t="s">
        <v>6044</v>
      </c>
      <c r="C325" s="21" t="s">
        <v>6045</v>
      </c>
      <c r="D325" s="7" t="s">
        <v>3857</v>
      </c>
      <c r="E325" s="21" t="s">
        <v>3858</v>
      </c>
      <c r="F325" s="21" t="s">
        <v>4985</v>
      </c>
      <c r="G325" s="21" t="s">
        <v>3812</v>
      </c>
      <c r="H325" s="21" t="s">
        <v>3811</v>
      </c>
      <c r="I325" s="21" t="s">
        <v>59</v>
      </c>
      <c r="J325" s="21" t="s">
        <v>5069</v>
      </c>
      <c r="K325" s="21" t="s">
        <v>6046</v>
      </c>
      <c r="L325" s="21" t="s">
        <v>6047</v>
      </c>
      <c r="M325" s="21" t="s">
        <v>6048</v>
      </c>
      <c r="N325" s="21" t="s">
        <v>4182</v>
      </c>
      <c r="O325" s="7">
        <v>15</v>
      </c>
      <c r="P325" s="21" t="s">
        <v>3803</v>
      </c>
      <c r="Q325" s="21" t="s">
        <v>4400</v>
      </c>
    </row>
    <row r="326" spans="2:17" hidden="1">
      <c r="B326" s="21" t="s">
        <v>3872</v>
      </c>
      <c r="C326" s="21" t="s">
        <v>5575</v>
      </c>
      <c r="D326" s="7" t="s">
        <v>5018</v>
      </c>
      <c r="E326" s="21" t="s">
        <v>5107</v>
      </c>
      <c r="F326" s="21" t="s">
        <v>5108</v>
      </c>
      <c r="G326" s="21" t="s">
        <v>3812</v>
      </c>
      <c r="H326" s="21" t="s">
        <v>3811</v>
      </c>
      <c r="I326" s="21" t="s">
        <v>59</v>
      </c>
      <c r="J326" s="21" t="s">
        <v>5020</v>
      </c>
      <c r="K326" s="21" t="s">
        <v>5857</v>
      </c>
      <c r="L326" s="21" t="s">
        <v>5104</v>
      </c>
      <c r="M326" s="21" t="s">
        <v>5104</v>
      </c>
      <c r="N326" s="21" t="s">
        <v>5858</v>
      </c>
      <c r="O326" s="7">
        <v>2</v>
      </c>
      <c r="P326" s="21" t="s">
        <v>3803</v>
      </c>
      <c r="Q326" s="21" t="s">
        <v>5111</v>
      </c>
    </row>
    <row r="327" spans="2:17" hidden="1">
      <c r="B327" s="21" t="s">
        <v>4681</v>
      </c>
      <c r="C327" s="21" t="s">
        <v>5096</v>
      </c>
      <c r="D327" s="7" t="s">
        <v>5018</v>
      </c>
      <c r="E327" s="21" t="s">
        <v>5101</v>
      </c>
      <c r="F327" s="21" t="s">
        <v>5102</v>
      </c>
      <c r="G327" s="21" t="s">
        <v>3812</v>
      </c>
      <c r="H327" s="21" t="s">
        <v>3811</v>
      </c>
      <c r="I327" s="21" t="s">
        <v>59</v>
      </c>
      <c r="J327" s="21" t="s">
        <v>5020</v>
      </c>
      <c r="K327" s="21" t="s">
        <v>5103</v>
      </c>
      <c r="L327" s="21" t="s">
        <v>5104</v>
      </c>
      <c r="M327" s="21" t="s">
        <v>5104</v>
      </c>
      <c r="N327" s="21" t="s">
        <v>5105</v>
      </c>
      <c r="O327" s="7">
        <v>1</v>
      </c>
      <c r="P327" s="21" t="s">
        <v>3803</v>
      </c>
      <c r="Q327" s="21" t="s">
        <v>5106</v>
      </c>
    </row>
    <row r="328" spans="2:17" hidden="1">
      <c r="B328" s="21" t="s">
        <v>4681</v>
      </c>
      <c r="C328" s="21" t="s">
        <v>5096</v>
      </c>
      <c r="D328" s="7" t="s">
        <v>5018</v>
      </c>
      <c r="E328" s="21" t="s">
        <v>5107</v>
      </c>
      <c r="F328" s="21" t="s">
        <v>5108</v>
      </c>
      <c r="G328" s="21" t="s">
        <v>3812</v>
      </c>
      <c r="H328" s="21" t="s">
        <v>3811</v>
      </c>
      <c r="I328" s="21" t="s">
        <v>59</v>
      </c>
      <c r="J328" s="21" t="s">
        <v>5020</v>
      </c>
      <c r="K328" s="21" t="s">
        <v>5109</v>
      </c>
      <c r="L328" s="21" t="s">
        <v>5104</v>
      </c>
      <c r="M328" s="21" t="s">
        <v>5104</v>
      </c>
      <c r="N328" s="21" t="s">
        <v>5110</v>
      </c>
      <c r="O328" s="7">
        <v>1</v>
      </c>
      <c r="P328" s="21" t="s">
        <v>3803</v>
      </c>
      <c r="Q328" s="21" t="s">
        <v>5111</v>
      </c>
    </row>
    <row r="329" spans="2:17" hidden="1">
      <c r="B329" s="21" t="s">
        <v>3872</v>
      </c>
      <c r="C329" s="21" t="s">
        <v>5575</v>
      </c>
      <c r="D329" s="7" t="s">
        <v>5018</v>
      </c>
      <c r="E329" s="21" t="s">
        <v>5101</v>
      </c>
      <c r="F329" s="21" t="s">
        <v>5102</v>
      </c>
      <c r="G329" s="21" t="s">
        <v>3812</v>
      </c>
      <c r="H329" s="21" t="s">
        <v>3811</v>
      </c>
      <c r="I329" s="21" t="s">
        <v>59</v>
      </c>
      <c r="J329" s="21" t="s">
        <v>5020</v>
      </c>
      <c r="K329" s="21" t="s">
        <v>5855</v>
      </c>
      <c r="L329" s="21" t="s">
        <v>5104</v>
      </c>
      <c r="M329" s="21" t="s">
        <v>5104</v>
      </c>
      <c r="N329" s="21" t="s">
        <v>5856</v>
      </c>
      <c r="O329" s="7">
        <v>1</v>
      </c>
      <c r="P329" s="21" t="s">
        <v>3803</v>
      </c>
      <c r="Q329" s="21" t="s">
        <v>5106</v>
      </c>
    </row>
    <row r="330" spans="2:17" hidden="1">
      <c r="B330" s="21" t="s">
        <v>3872</v>
      </c>
      <c r="C330" s="21" t="s">
        <v>5575</v>
      </c>
      <c r="D330" s="7" t="s">
        <v>67</v>
      </c>
      <c r="E330" s="21" t="s">
        <v>4919</v>
      </c>
      <c r="F330" s="21" t="s">
        <v>5646</v>
      </c>
      <c r="G330" s="21" t="s">
        <v>3812</v>
      </c>
      <c r="H330" s="21" t="s">
        <v>3811</v>
      </c>
      <c r="I330" s="21" t="s">
        <v>59</v>
      </c>
      <c r="J330" s="21" t="s">
        <v>5216</v>
      </c>
      <c r="K330" s="21" t="s">
        <v>5647</v>
      </c>
      <c r="L330" s="21" t="s">
        <v>5104</v>
      </c>
      <c r="M330" s="21" t="s">
        <v>5104</v>
      </c>
      <c r="N330" s="21" t="s">
        <v>5648</v>
      </c>
      <c r="O330" s="7">
        <v>1</v>
      </c>
      <c r="P330" s="21" t="s">
        <v>3803</v>
      </c>
      <c r="Q330" s="21" t="s">
        <v>5649</v>
      </c>
    </row>
    <row r="331" spans="2:17" hidden="1">
      <c r="B331" s="21" t="s">
        <v>3872</v>
      </c>
      <c r="C331" s="21" t="s">
        <v>5575</v>
      </c>
      <c r="D331" s="7" t="s">
        <v>3926</v>
      </c>
      <c r="E331" s="21" t="s">
        <v>5678</v>
      </c>
      <c r="F331" s="21" t="s">
        <v>3926</v>
      </c>
      <c r="G331" s="21" t="s">
        <v>3812</v>
      </c>
      <c r="H331" s="21" t="s">
        <v>3811</v>
      </c>
      <c r="I331" s="21" t="s">
        <v>59</v>
      </c>
      <c r="J331" s="21" t="s">
        <v>5216</v>
      </c>
      <c r="K331" s="21" t="s">
        <v>5679</v>
      </c>
      <c r="L331" s="21" t="s">
        <v>5643</v>
      </c>
      <c r="M331" s="21" t="s">
        <v>5643</v>
      </c>
      <c r="N331" s="21" t="s">
        <v>5680</v>
      </c>
      <c r="O331" s="7">
        <v>1</v>
      </c>
      <c r="P331" s="21" t="s">
        <v>3803</v>
      </c>
      <c r="Q331" s="21" t="s">
        <v>5681</v>
      </c>
    </row>
    <row r="332" spans="2:17" hidden="1">
      <c r="B332" s="21" t="s">
        <v>3872</v>
      </c>
      <c r="C332" s="21" t="s">
        <v>5575</v>
      </c>
      <c r="D332" s="7" t="s">
        <v>67</v>
      </c>
      <c r="E332" s="21" t="s">
        <v>4697</v>
      </c>
      <c r="F332" s="21" t="s">
        <v>5641</v>
      </c>
      <c r="G332" s="21" t="s">
        <v>3812</v>
      </c>
      <c r="H332" s="21" t="s">
        <v>3811</v>
      </c>
      <c r="I332" s="21" t="s">
        <v>59</v>
      </c>
      <c r="J332" s="21" t="s">
        <v>5216</v>
      </c>
      <c r="K332" s="21" t="s">
        <v>5642</v>
      </c>
      <c r="L332" s="21" t="s">
        <v>5643</v>
      </c>
      <c r="M332" s="21" t="s">
        <v>5643</v>
      </c>
      <c r="N332" s="21" t="s">
        <v>5644</v>
      </c>
      <c r="O332" s="7">
        <v>1</v>
      </c>
      <c r="P332" s="21" t="s">
        <v>3803</v>
      </c>
      <c r="Q332" s="21" t="s">
        <v>5645</v>
      </c>
    </row>
    <row r="333" spans="2:17" hidden="1">
      <c r="B333" s="21" t="s">
        <v>3872</v>
      </c>
      <c r="C333" s="21" t="s">
        <v>5575</v>
      </c>
      <c r="D333" s="7" t="s">
        <v>67</v>
      </c>
      <c r="E333" s="21" t="s">
        <v>4967</v>
      </c>
      <c r="F333" s="21" t="s">
        <v>5652</v>
      </c>
      <c r="G333" s="21" t="s">
        <v>3812</v>
      </c>
      <c r="H333" s="21" t="s">
        <v>3811</v>
      </c>
      <c r="I333" s="21" t="s">
        <v>59</v>
      </c>
      <c r="J333" s="21" t="s">
        <v>5216</v>
      </c>
      <c r="K333" s="21" t="s">
        <v>5653</v>
      </c>
      <c r="L333" s="21" t="s">
        <v>5654</v>
      </c>
      <c r="M333" s="21" t="s">
        <v>5655</v>
      </c>
      <c r="N333" s="21" t="s">
        <v>5656</v>
      </c>
      <c r="O333" s="7">
        <v>4</v>
      </c>
      <c r="P333" s="21" t="s">
        <v>3803</v>
      </c>
      <c r="Q333" s="21" t="s">
        <v>5657</v>
      </c>
    </row>
    <row r="334" spans="2:17" hidden="1">
      <c r="B334" s="21" t="s">
        <v>3872</v>
      </c>
      <c r="C334" s="21" t="s">
        <v>5575</v>
      </c>
      <c r="D334" s="7" t="s">
        <v>3926</v>
      </c>
      <c r="E334" s="21" t="s">
        <v>3927</v>
      </c>
      <c r="F334" s="21" t="s">
        <v>5673</v>
      </c>
      <c r="G334" s="21" t="s">
        <v>3812</v>
      </c>
      <c r="H334" s="21" t="s">
        <v>3811</v>
      </c>
      <c r="I334" s="21" t="s">
        <v>59</v>
      </c>
      <c r="J334" s="21" t="s">
        <v>5020</v>
      </c>
      <c r="K334" s="21" t="s">
        <v>5674</v>
      </c>
      <c r="L334" s="21" t="s">
        <v>5655</v>
      </c>
      <c r="M334" s="21" t="s">
        <v>5675</v>
      </c>
      <c r="N334" s="21" t="s">
        <v>5676</v>
      </c>
      <c r="O334" s="7">
        <v>2</v>
      </c>
      <c r="P334" s="21" t="s">
        <v>3803</v>
      </c>
      <c r="Q334" s="21" t="s">
        <v>5677</v>
      </c>
    </row>
    <row r="335" spans="2:17" hidden="1">
      <c r="B335" s="21" t="s">
        <v>5182</v>
      </c>
      <c r="C335" s="21" t="s">
        <v>5183</v>
      </c>
      <c r="D335" s="7" t="s">
        <v>2609</v>
      </c>
      <c r="E335" s="21" t="s">
        <v>4303</v>
      </c>
      <c r="F335" s="21" t="s">
        <v>5199</v>
      </c>
      <c r="G335" s="21" t="s">
        <v>3812</v>
      </c>
      <c r="H335" s="21" t="s">
        <v>3811</v>
      </c>
      <c r="I335" s="21" t="s">
        <v>59</v>
      </c>
      <c r="J335" s="21" t="s">
        <v>5004</v>
      </c>
      <c r="K335" s="21" t="s">
        <v>5200</v>
      </c>
      <c r="L335" s="21" t="s">
        <v>5201</v>
      </c>
      <c r="M335" s="21" t="s">
        <v>5187</v>
      </c>
      <c r="N335" s="21" t="s">
        <v>5202</v>
      </c>
      <c r="O335" s="7">
        <v>6</v>
      </c>
      <c r="P335" s="21" t="s">
        <v>3803</v>
      </c>
      <c r="Q335" s="21" t="s">
        <v>5203</v>
      </c>
    </row>
    <row r="336" spans="2:17" hidden="1">
      <c r="B336" s="21" t="s">
        <v>3872</v>
      </c>
      <c r="C336" s="21" t="s">
        <v>5300</v>
      </c>
      <c r="D336" s="7" t="s">
        <v>2609</v>
      </c>
      <c r="E336" s="21" t="s">
        <v>3861</v>
      </c>
      <c r="F336" s="21" t="s">
        <v>4988</v>
      </c>
      <c r="G336" s="21" t="s">
        <v>4708</v>
      </c>
      <c r="H336" s="21" t="s">
        <v>3811</v>
      </c>
      <c r="I336" s="21" t="s">
        <v>59</v>
      </c>
      <c r="J336" s="21" t="s">
        <v>5020</v>
      </c>
      <c r="K336" s="21" t="s">
        <v>5370</v>
      </c>
      <c r="L336" s="21" t="s">
        <v>5371</v>
      </c>
      <c r="M336" s="21" t="s">
        <v>5065</v>
      </c>
      <c r="N336" s="21" t="s">
        <v>5318</v>
      </c>
      <c r="O336" s="7">
        <v>12</v>
      </c>
      <c r="P336" s="21" t="s">
        <v>3803</v>
      </c>
      <c r="Q336" s="21" t="s">
        <v>5207</v>
      </c>
    </row>
    <row r="337" spans="2:17" hidden="1">
      <c r="B337" s="21" t="s">
        <v>3872</v>
      </c>
      <c r="C337" s="21" t="s">
        <v>5300</v>
      </c>
      <c r="D337" s="7" t="s">
        <v>5018</v>
      </c>
      <c r="E337" s="21" t="s">
        <v>3949</v>
      </c>
      <c r="F337" s="21" t="s">
        <v>5019</v>
      </c>
      <c r="G337" s="21" t="s">
        <v>3812</v>
      </c>
      <c r="H337" s="21" t="s">
        <v>3811</v>
      </c>
      <c r="I337" s="21" t="s">
        <v>59</v>
      </c>
      <c r="J337" s="21" t="s">
        <v>5020</v>
      </c>
      <c r="K337" s="21" t="s">
        <v>5393</v>
      </c>
      <c r="L337" s="21" t="s">
        <v>5113</v>
      </c>
      <c r="M337" s="21" t="s">
        <v>5113</v>
      </c>
      <c r="N337" s="21" t="s">
        <v>5394</v>
      </c>
      <c r="O337" s="7">
        <v>4</v>
      </c>
      <c r="P337" s="21" t="s">
        <v>3803</v>
      </c>
      <c r="Q337" s="21" t="s">
        <v>2612</v>
      </c>
    </row>
    <row r="338" spans="2:17" hidden="1">
      <c r="B338" s="21" t="s">
        <v>6152</v>
      </c>
      <c r="C338" s="21" t="s">
        <v>6158</v>
      </c>
      <c r="D338" s="7" t="s">
        <v>3944</v>
      </c>
      <c r="E338" s="21" t="s">
        <v>5351</v>
      </c>
      <c r="F338" s="21" t="s">
        <v>5360</v>
      </c>
      <c r="G338" s="21" t="s">
        <v>3812</v>
      </c>
      <c r="H338" s="21" t="s">
        <v>3811</v>
      </c>
      <c r="I338" s="21" t="s">
        <v>59</v>
      </c>
      <c r="J338" s="21" t="s">
        <v>5190</v>
      </c>
      <c r="K338" s="21" t="s">
        <v>6159</v>
      </c>
      <c r="L338" s="21" t="s">
        <v>6160</v>
      </c>
      <c r="M338" s="21" t="s">
        <v>5851</v>
      </c>
      <c r="N338" s="21" t="s">
        <v>6161</v>
      </c>
      <c r="O338" s="7">
        <v>4</v>
      </c>
      <c r="P338" s="21" t="s">
        <v>3803</v>
      </c>
      <c r="Q338" s="21" t="s">
        <v>6157</v>
      </c>
    </row>
    <row r="339" spans="2:17" hidden="1">
      <c r="B339" s="21" t="s">
        <v>3872</v>
      </c>
      <c r="C339" s="21" t="s">
        <v>5575</v>
      </c>
      <c r="D339" s="7" t="s">
        <v>5390</v>
      </c>
      <c r="E339" s="21" t="s">
        <v>2618</v>
      </c>
      <c r="F339" s="21" t="s">
        <v>5849</v>
      </c>
      <c r="G339" s="21" t="s">
        <v>3812</v>
      </c>
      <c r="H339" s="21" t="s">
        <v>3811</v>
      </c>
      <c r="I339" s="21" t="s">
        <v>59</v>
      </c>
      <c r="J339" s="21" t="s">
        <v>5190</v>
      </c>
      <c r="K339" s="21" t="s">
        <v>5850</v>
      </c>
      <c r="L339" s="21" t="s">
        <v>5851</v>
      </c>
      <c r="M339" s="21" t="s">
        <v>5852</v>
      </c>
      <c r="N339" s="21" t="s">
        <v>5853</v>
      </c>
      <c r="O339" s="7">
        <v>9</v>
      </c>
      <c r="P339" s="21" t="s">
        <v>3803</v>
      </c>
      <c r="Q339" s="21" t="s">
        <v>5854</v>
      </c>
    </row>
    <row r="340" spans="2:17" hidden="1">
      <c r="B340" s="21" t="s">
        <v>3872</v>
      </c>
      <c r="C340" s="21" t="s">
        <v>5575</v>
      </c>
      <c r="D340" s="7" t="s">
        <v>3943</v>
      </c>
      <c r="E340" s="21" t="s">
        <v>5351</v>
      </c>
      <c r="F340" s="21" t="s">
        <v>5352</v>
      </c>
      <c r="G340" s="21" t="s">
        <v>3812</v>
      </c>
      <c r="H340" s="21" t="s">
        <v>3811</v>
      </c>
      <c r="I340" s="21" t="s">
        <v>59</v>
      </c>
      <c r="J340" s="21" t="s">
        <v>5190</v>
      </c>
      <c r="K340" s="21" t="s">
        <v>5719</v>
      </c>
      <c r="L340" s="21" t="s">
        <v>5720</v>
      </c>
      <c r="M340" s="21" t="s">
        <v>5355</v>
      </c>
      <c r="N340" s="21" t="s">
        <v>5721</v>
      </c>
      <c r="O340" s="7">
        <v>12</v>
      </c>
      <c r="P340" s="21" t="s">
        <v>3803</v>
      </c>
      <c r="Q340" s="21" t="s">
        <v>5519</v>
      </c>
    </row>
    <row r="341" spans="2:17" hidden="1">
      <c r="B341" s="21" t="s">
        <v>3872</v>
      </c>
      <c r="C341" s="21" t="s">
        <v>5300</v>
      </c>
      <c r="D341" s="7" t="s">
        <v>3944</v>
      </c>
      <c r="E341" s="21" t="s">
        <v>5351</v>
      </c>
      <c r="F341" s="21" t="s">
        <v>5360</v>
      </c>
      <c r="G341" s="21" t="s">
        <v>3812</v>
      </c>
      <c r="H341" s="21" t="s">
        <v>3811</v>
      </c>
      <c r="I341" s="21" t="s">
        <v>59</v>
      </c>
      <c r="J341" s="21" t="s">
        <v>5190</v>
      </c>
      <c r="K341" s="21" t="s">
        <v>5361</v>
      </c>
      <c r="L341" s="21" t="s">
        <v>5362</v>
      </c>
      <c r="M341" s="21" t="s">
        <v>5355</v>
      </c>
      <c r="N341" s="21" t="s">
        <v>5363</v>
      </c>
      <c r="O341" s="7">
        <v>13</v>
      </c>
      <c r="P341" s="21" t="s">
        <v>3803</v>
      </c>
      <c r="Q341" s="21" t="s">
        <v>4423</v>
      </c>
    </row>
    <row r="342" spans="2:17" hidden="1">
      <c r="B342" s="21" t="s">
        <v>6152</v>
      </c>
      <c r="C342" s="21" t="s">
        <v>6153</v>
      </c>
      <c r="D342" s="7" t="s">
        <v>3944</v>
      </c>
      <c r="E342" s="21" t="s">
        <v>5351</v>
      </c>
      <c r="F342" s="21" t="s">
        <v>5360</v>
      </c>
      <c r="G342" s="21" t="s">
        <v>3812</v>
      </c>
      <c r="H342" s="21" t="s">
        <v>3811</v>
      </c>
      <c r="I342" s="21" t="s">
        <v>59</v>
      </c>
      <c r="J342" s="21" t="s">
        <v>5190</v>
      </c>
      <c r="K342" s="21" t="s">
        <v>6154</v>
      </c>
      <c r="L342" s="21" t="s">
        <v>6155</v>
      </c>
      <c r="M342" s="21" t="s">
        <v>6155</v>
      </c>
      <c r="N342" s="21" t="s">
        <v>6156</v>
      </c>
      <c r="O342" s="7">
        <v>1</v>
      </c>
      <c r="P342" s="21" t="s">
        <v>3803</v>
      </c>
      <c r="Q342" s="21" t="s">
        <v>6157</v>
      </c>
    </row>
    <row r="343" spans="2:17" hidden="1">
      <c r="B343" s="21" t="s">
        <v>6171</v>
      </c>
      <c r="C343" s="21" t="s">
        <v>6184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5069</v>
      </c>
      <c r="K343" s="21" t="s">
        <v>6189</v>
      </c>
      <c r="L343" s="21" t="s">
        <v>6190</v>
      </c>
      <c r="M343" s="21" t="s">
        <v>5693</v>
      </c>
      <c r="N343" s="21" t="s">
        <v>6191</v>
      </c>
      <c r="O343" s="7">
        <v>10</v>
      </c>
      <c r="P343" s="21" t="s">
        <v>3803</v>
      </c>
      <c r="Q343" s="21" t="s">
        <v>3871</v>
      </c>
    </row>
    <row r="344" spans="2:17" hidden="1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5943</v>
      </c>
      <c r="G344" s="21" t="s">
        <v>3812</v>
      </c>
      <c r="H344" s="21" t="s">
        <v>3811</v>
      </c>
      <c r="I344" s="21" t="s">
        <v>59</v>
      </c>
      <c r="J344" s="21" t="s">
        <v>5069</v>
      </c>
      <c r="K344" s="21" t="s">
        <v>5944</v>
      </c>
      <c r="L344" s="21" t="s">
        <v>5945</v>
      </c>
      <c r="M344" s="21" t="s">
        <v>5945</v>
      </c>
      <c r="N344" s="21" t="s">
        <v>5946</v>
      </c>
      <c r="O344" s="7">
        <v>1</v>
      </c>
      <c r="P344" s="21" t="s">
        <v>3803</v>
      </c>
      <c r="Q344" s="21" t="s">
        <v>5947</v>
      </c>
    </row>
    <row r="345" spans="2:17" hidden="1">
      <c r="B345" s="21" t="s">
        <v>3872</v>
      </c>
      <c r="C345" s="21" t="s">
        <v>5300</v>
      </c>
      <c r="D345" s="7" t="s">
        <v>3943</v>
      </c>
      <c r="E345" s="21" t="s">
        <v>5351</v>
      </c>
      <c r="F345" s="21" t="s">
        <v>5352</v>
      </c>
      <c r="G345" s="21" t="s">
        <v>3812</v>
      </c>
      <c r="H345" s="21" t="s">
        <v>3811</v>
      </c>
      <c r="I345" s="21" t="s">
        <v>59</v>
      </c>
      <c r="J345" s="21" t="s">
        <v>5190</v>
      </c>
      <c r="K345" s="21" t="s">
        <v>5353</v>
      </c>
      <c r="L345" s="21" t="s">
        <v>5354</v>
      </c>
      <c r="M345" s="21" t="s">
        <v>5355</v>
      </c>
      <c r="N345" s="21" t="s">
        <v>5356</v>
      </c>
      <c r="O345" s="7">
        <v>10</v>
      </c>
      <c r="P345" s="21" t="s">
        <v>3803</v>
      </c>
      <c r="Q345" s="21" t="s">
        <v>4422</v>
      </c>
    </row>
    <row r="346" spans="2:17" hidden="1">
      <c r="B346" s="21" t="s">
        <v>3872</v>
      </c>
      <c r="C346" s="21" t="s">
        <v>5515</v>
      </c>
      <c r="D346" s="7" t="s">
        <v>3944</v>
      </c>
      <c r="E346" s="21" t="s">
        <v>2618</v>
      </c>
      <c r="F346" s="21" t="s">
        <v>5360</v>
      </c>
      <c r="G346" s="21" t="s">
        <v>3812</v>
      </c>
      <c r="H346" s="21" t="s">
        <v>3811</v>
      </c>
      <c r="I346" s="21" t="s">
        <v>59</v>
      </c>
      <c r="J346" s="21" t="s">
        <v>5190</v>
      </c>
      <c r="K346" s="21" t="s">
        <v>5520</v>
      </c>
      <c r="L346" s="21" t="s">
        <v>4986</v>
      </c>
      <c r="M346" s="21" t="s">
        <v>4986</v>
      </c>
      <c r="N346" s="21" t="s">
        <v>5521</v>
      </c>
      <c r="O346" s="7">
        <v>3</v>
      </c>
      <c r="P346" s="21" t="s">
        <v>3803</v>
      </c>
      <c r="Q346" s="21" t="s">
        <v>5522</v>
      </c>
    </row>
    <row r="347" spans="2:17" hidden="1">
      <c r="B347" s="21" t="s">
        <v>3872</v>
      </c>
      <c r="C347" s="21" t="s">
        <v>5515</v>
      </c>
      <c r="D347" s="7" t="s">
        <v>3944</v>
      </c>
      <c r="E347" s="21" t="s">
        <v>5351</v>
      </c>
      <c r="F347" s="21" t="s">
        <v>5523</v>
      </c>
      <c r="G347" s="21" t="s">
        <v>3812</v>
      </c>
      <c r="H347" s="21" t="s">
        <v>3811</v>
      </c>
      <c r="I347" s="21" t="s">
        <v>59</v>
      </c>
      <c r="J347" s="21" t="s">
        <v>5190</v>
      </c>
      <c r="K347" s="21" t="s">
        <v>5524</v>
      </c>
      <c r="L347" s="21" t="s">
        <v>4986</v>
      </c>
      <c r="M347" s="21" t="s">
        <v>4986</v>
      </c>
      <c r="N347" s="21" t="s">
        <v>5525</v>
      </c>
      <c r="O347" s="7">
        <v>1</v>
      </c>
      <c r="P347" s="21" t="s">
        <v>3803</v>
      </c>
      <c r="Q347" s="21" t="s">
        <v>4423</v>
      </c>
    </row>
    <row r="348" spans="2:17" hidden="1">
      <c r="B348" s="21" t="s">
        <v>3872</v>
      </c>
      <c r="C348" s="21" t="s">
        <v>5515</v>
      </c>
      <c r="D348" s="7" t="s">
        <v>3943</v>
      </c>
      <c r="E348" s="21" t="s">
        <v>5351</v>
      </c>
      <c r="F348" s="21" t="s">
        <v>5516</v>
      </c>
      <c r="G348" s="21" t="s">
        <v>3812</v>
      </c>
      <c r="H348" s="21" t="s">
        <v>3811</v>
      </c>
      <c r="I348" s="21" t="s">
        <v>59</v>
      </c>
      <c r="J348" s="21" t="s">
        <v>5190</v>
      </c>
      <c r="K348" s="21" t="s">
        <v>5517</v>
      </c>
      <c r="L348" s="21" t="s">
        <v>4986</v>
      </c>
      <c r="M348" s="21" t="s">
        <v>4986</v>
      </c>
      <c r="N348" s="21" t="s">
        <v>5518</v>
      </c>
      <c r="O348" s="7">
        <v>1</v>
      </c>
      <c r="P348" s="21" t="s">
        <v>3803</v>
      </c>
      <c r="Q348" s="21" t="s">
        <v>5519</v>
      </c>
    </row>
    <row r="349" spans="2:17" hidden="1">
      <c r="B349" s="21" t="s">
        <v>4743</v>
      </c>
      <c r="C349" s="21" t="s">
        <v>5096</v>
      </c>
      <c r="D349" s="7" t="s">
        <v>5390</v>
      </c>
      <c r="E349" s="21" t="s">
        <v>2618</v>
      </c>
      <c r="F349" s="21" t="s">
        <v>5391</v>
      </c>
      <c r="G349" s="21" t="s">
        <v>3812</v>
      </c>
      <c r="H349" s="21" t="s">
        <v>3811</v>
      </c>
      <c r="I349" s="21" t="s">
        <v>59</v>
      </c>
      <c r="J349" s="21" t="s">
        <v>5069</v>
      </c>
      <c r="K349" s="21" t="s">
        <v>6128</v>
      </c>
      <c r="L349" s="21" t="s">
        <v>5355</v>
      </c>
      <c r="M349" s="21" t="s">
        <v>5355</v>
      </c>
      <c r="N349" s="21" t="s">
        <v>6129</v>
      </c>
      <c r="O349" s="7">
        <v>1</v>
      </c>
      <c r="P349" s="21" t="s">
        <v>3803</v>
      </c>
      <c r="Q349" s="21" t="s">
        <v>4419</v>
      </c>
    </row>
    <row r="350" spans="2:17" hidden="1">
      <c r="B350" s="21" t="s">
        <v>4743</v>
      </c>
      <c r="C350" s="21" t="s">
        <v>5096</v>
      </c>
      <c r="D350" s="7" t="s">
        <v>3941</v>
      </c>
      <c r="E350" s="21" t="s">
        <v>3942</v>
      </c>
      <c r="F350" s="21" t="s">
        <v>5168</v>
      </c>
      <c r="G350" s="21" t="s">
        <v>3812</v>
      </c>
      <c r="H350" s="21" t="s">
        <v>3811</v>
      </c>
      <c r="I350" s="21" t="s">
        <v>59</v>
      </c>
      <c r="J350" s="21" t="s">
        <v>5069</v>
      </c>
      <c r="K350" s="21" t="s">
        <v>6126</v>
      </c>
      <c r="L350" s="21" t="s">
        <v>5355</v>
      </c>
      <c r="M350" s="21" t="s">
        <v>5355</v>
      </c>
      <c r="N350" s="21" t="s">
        <v>6127</v>
      </c>
      <c r="O350" s="7">
        <v>1</v>
      </c>
      <c r="P350" s="21" t="s">
        <v>3803</v>
      </c>
      <c r="Q350" s="21" t="s">
        <v>4421</v>
      </c>
    </row>
    <row r="351" spans="2:17" hidden="1">
      <c r="B351" s="21" t="s">
        <v>3890</v>
      </c>
      <c r="C351" s="21" t="s">
        <v>3891</v>
      </c>
      <c r="D351" s="7" t="s">
        <v>5193</v>
      </c>
      <c r="E351" s="21" t="s">
        <v>5272</v>
      </c>
      <c r="F351" s="21" t="s">
        <v>5161</v>
      </c>
      <c r="G351" s="21" t="s">
        <v>3812</v>
      </c>
      <c r="H351" s="21" t="s">
        <v>3811</v>
      </c>
      <c r="I351" s="21" t="s">
        <v>59</v>
      </c>
      <c r="J351" s="21" t="s">
        <v>5069</v>
      </c>
      <c r="K351" s="21" t="s">
        <v>5937</v>
      </c>
      <c r="L351" s="21" t="s">
        <v>5717</v>
      </c>
      <c r="M351" s="21" t="s">
        <v>5938</v>
      </c>
      <c r="N351" s="21" t="s">
        <v>5939</v>
      </c>
      <c r="O351" s="7">
        <v>3</v>
      </c>
      <c r="P351" s="21" t="s">
        <v>3803</v>
      </c>
      <c r="Q351" s="21" t="s">
        <v>4401</v>
      </c>
    </row>
    <row r="352" spans="2:17" hidden="1">
      <c r="B352" s="21" t="s">
        <v>3872</v>
      </c>
      <c r="C352" s="21" t="s">
        <v>5575</v>
      </c>
      <c r="D352" s="7" t="s">
        <v>3931</v>
      </c>
      <c r="E352" s="21" t="s">
        <v>3932</v>
      </c>
      <c r="F352" s="21" t="s">
        <v>5691</v>
      </c>
      <c r="G352" s="21" t="s">
        <v>3812</v>
      </c>
      <c r="H352" s="21" t="s">
        <v>3811</v>
      </c>
      <c r="I352" s="21" t="s">
        <v>59</v>
      </c>
      <c r="J352" s="21" t="s">
        <v>5069</v>
      </c>
      <c r="K352" s="21" t="s">
        <v>5692</v>
      </c>
      <c r="L352" s="21" t="s">
        <v>5693</v>
      </c>
      <c r="M352" s="21" t="s">
        <v>5693</v>
      </c>
      <c r="N352" s="21" t="s">
        <v>5694</v>
      </c>
      <c r="O352" s="7">
        <v>1</v>
      </c>
      <c r="P352" s="21" t="s">
        <v>3803</v>
      </c>
      <c r="Q352" s="21" t="s">
        <v>5695</v>
      </c>
    </row>
    <row r="353" spans="2:17" hidden="1">
      <c r="B353" s="21" t="s">
        <v>3872</v>
      </c>
      <c r="C353" s="21" t="s">
        <v>5575</v>
      </c>
      <c r="D353" s="7" t="s">
        <v>3857</v>
      </c>
      <c r="E353" s="21" t="s">
        <v>5770</v>
      </c>
      <c r="F353" s="21" t="s">
        <v>5771</v>
      </c>
      <c r="G353" s="21" t="s">
        <v>3812</v>
      </c>
      <c r="H353" s="21" t="s">
        <v>3811</v>
      </c>
      <c r="I353" s="21" t="s">
        <v>59</v>
      </c>
      <c r="J353" s="21" t="s">
        <v>5069</v>
      </c>
      <c r="K353" s="21" t="s">
        <v>5772</v>
      </c>
      <c r="L353" s="21" t="s">
        <v>5773</v>
      </c>
      <c r="M353" s="21" t="s">
        <v>5773</v>
      </c>
      <c r="N353" s="21" t="s">
        <v>5774</v>
      </c>
      <c r="O353" s="7">
        <v>1</v>
      </c>
      <c r="P353" s="21" t="s">
        <v>3803</v>
      </c>
      <c r="Q353" s="21" t="s">
        <v>5775</v>
      </c>
    </row>
    <row r="354" spans="2:17" hidden="1">
      <c r="B354" s="21" t="s">
        <v>3872</v>
      </c>
      <c r="C354" s="21" t="s">
        <v>5575</v>
      </c>
      <c r="D354" s="7" t="s">
        <v>3857</v>
      </c>
      <c r="E354" s="21" t="s">
        <v>5776</v>
      </c>
      <c r="F354" s="21" t="s">
        <v>5777</v>
      </c>
      <c r="G354" s="21" t="s">
        <v>3812</v>
      </c>
      <c r="H354" s="21" t="s">
        <v>3811</v>
      </c>
      <c r="I354" s="21" t="s">
        <v>59</v>
      </c>
      <c r="J354" s="21" t="s">
        <v>5069</v>
      </c>
      <c r="K354" s="21" t="s">
        <v>5778</v>
      </c>
      <c r="L354" s="21" t="s">
        <v>5773</v>
      </c>
      <c r="M354" s="21" t="s">
        <v>5773</v>
      </c>
      <c r="N354" s="21" t="s">
        <v>5779</v>
      </c>
      <c r="O354" s="7">
        <v>1</v>
      </c>
      <c r="P354" s="21" t="s">
        <v>3803</v>
      </c>
      <c r="Q354" s="21" t="s">
        <v>5780</v>
      </c>
    </row>
    <row r="355" spans="2:17" hidden="1">
      <c r="B355" s="21" t="s">
        <v>4159</v>
      </c>
      <c r="C355" s="21" t="s">
        <v>4160</v>
      </c>
      <c r="D355" s="7" t="s">
        <v>3931</v>
      </c>
      <c r="E355" s="21" t="s">
        <v>5060</v>
      </c>
      <c r="F355" s="21" t="s">
        <v>5061</v>
      </c>
      <c r="G355" s="21" t="s">
        <v>4165</v>
      </c>
      <c r="H355" s="21" t="s">
        <v>3811</v>
      </c>
      <c r="I355" s="21" t="s">
        <v>59</v>
      </c>
      <c r="J355" s="21" t="s">
        <v>5062</v>
      </c>
      <c r="K355" s="21" t="s">
        <v>5063</v>
      </c>
      <c r="L355" s="21" t="s">
        <v>5064</v>
      </c>
      <c r="M355" s="21" t="s">
        <v>5065</v>
      </c>
      <c r="N355" s="21" t="s">
        <v>5066</v>
      </c>
      <c r="O355" s="7">
        <v>11</v>
      </c>
      <c r="P355" s="21" t="s">
        <v>3803</v>
      </c>
      <c r="Q355" s="21" t="s">
        <v>4411</v>
      </c>
    </row>
    <row r="356" spans="2:17" hidden="1">
      <c r="B356" s="21" t="s">
        <v>6171</v>
      </c>
      <c r="C356" s="21" t="s">
        <v>6184</v>
      </c>
      <c r="D356" s="7" t="s">
        <v>3857</v>
      </c>
      <c r="E356" s="21" t="s">
        <v>3858</v>
      </c>
      <c r="F356" s="21" t="s">
        <v>4985</v>
      </c>
      <c r="G356" s="21" t="s">
        <v>3812</v>
      </c>
      <c r="H356" s="21" t="s">
        <v>3811</v>
      </c>
      <c r="I356" s="21" t="s">
        <v>59</v>
      </c>
      <c r="J356" s="21" t="s">
        <v>5069</v>
      </c>
      <c r="K356" s="21" t="s">
        <v>6185</v>
      </c>
      <c r="L356" s="21" t="s">
        <v>6186</v>
      </c>
      <c r="M356" s="21" t="s">
        <v>6187</v>
      </c>
      <c r="N356" s="21" t="s">
        <v>6188</v>
      </c>
      <c r="O356" s="7">
        <v>4</v>
      </c>
      <c r="P356" s="21" t="s">
        <v>3803</v>
      </c>
      <c r="Q356" s="21" t="s">
        <v>4400</v>
      </c>
    </row>
    <row r="357" spans="2:17" hidden="1">
      <c r="B357" s="21" t="s">
        <v>3872</v>
      </c>
      <c r="C357" s="21" t="s">
        <v>5575</v>
      </c>
      <c r="D357" s="7" t="s">
        <v>5807</v>
      </c>
      <c r="E357" s="21" t="s">
        <v>2618</v>
      </c>
      <c r="F357" s="21" t="s">
        <v>5808</v>
      </c>
      <c r="G357" s="21" t="s">
        <v>3812</v>
      </c>
      <c r="H357" s="21" t="s">
        <v>3811</v>
      </c>
      <c r="I357" s="21" t="s">
        <v>59</v>
      </c>
      <c r="J357" s="21" t="s">
        <v>5069</v>
      </c>
      <c r="K357" s="21" t="s">
        <v>5809</v>
      </c>
      <c r="L357" s="21" t="s">
        <v>5810</v>
      </c>
      <c r="M357" s="21" t="s">
        <v>5811</v>
      </c>
      <c r="N357" s="21" t="s">
        <v>5812</v>
      </c>
      <c r="O357" s="7">
        <v>20</v>
      </c>
      <c r="P357" s="21" t="s">
        <v>3803</v>
      </c>
      <c r="Q357" s="21" t="s">
        <v>5813</v>
      </c>
    </row>
    <row r="358" spans="2:17" hidden="1">
      <c r="B358" s="21" t="s">
        <v>3872</v>
      </c>
      <c r="C358" s="21" t="s">
        <v>5575</v>
      </c>
      <c r="D358" s="7" t="s">
        <v>5814</v>
      </c>
      <c r="E358" s="21" t="s">
        <v>2618</v>
      </c>
      <c r="F358" s="21" t="s">
        <v>5815</v>
      </c>
      <c r="G358" s="21" t="s">
        <v>3812</v>
      </c>
      <c r="H358" s="21" t="s">
        <v>3811</v>
      </c>
      <c r="I358" s="21" t="s">
        <v>59</v>
      </c>
      <c r="J358" s="21" t="s">
        <v>5069</v>
      </c>
      <c r="K358" s="21" t="s">
        <v>5816</v>
      </c>
      <c r="L358" s="21" t="s">
        <v>5810</v>
      </c>
      <c r="M358" s="21" t="s">
        <v>5817</v>
      </c>
      <c r="N358" s="21" t="s">
        <v>5818</v>
      </c>
      <c r="O358" s="7">
        <v>3</v>
      </c>
      <c r="P358" s="21" t="s">
        <v>3803</v>
      </c>
      <c r="Q358" s="21" t="s">
        <v>5819</v>
      </c>
    </row>
    <row r="359" spans="2:17" hidden="1">
      <c r="B359" s="21" t="s">
        <v>3872</v>
      </c>
      <c r="C359" s="21" t="s">
        <v>5575</v>
      </c>
      <c r="D359" s="7" t="s">
        <v>5820</v>
      </c>
      <c r="E359" s="21" t="s">
        <v>2618</v>
      </c>
      <c r="F359" s="21" t="s">
        <v>5821</v>
      </c>
      <c r="G359" s="21" t="s">
        <v>3812</v>
      </c>
      <c r="H359" s="21" t="s">
        <v>3811</v>
      </c>
      <c r="I359" s="21" t="s">
        <v>59</v>
      </c>
      <c r="J359" s="21" t="s">
        <v>5069</v>
      </c>
      <c r="K359" s="21" t="s">
        <v>5822</v>
      </c>
      <c r="L359" s="21" t="s">
        <v>5817</v>
      </c>
      <c r="M359" s="21" t="s">
        <v>5823</v>
      </c>
      <c r="N359" s="21" t="s">
        <v>5824</v>
      </c>
      <c r="O359" s="7">
        <v>8</v>
      </c>
      <c r="P359" s="21" t="s">
        <v>3803</v>
      </c>
      <c r="Q359" s="21" t="s">
        <v>5825</v>
      </c>
    </row>
    <row r="360" spans="2:17" hidden="1">
      <c r="B360" s="21" t="s">
        <v>4983</v>
      </c>
      <c r="C360" s="21" t="s">
        <v>6103</v>
      </c>
      <c r="D360" s="7" t="s">
        <v>3857</v>
      </c>
      <c r="E360" s="21" t="s">
        <v>3858</v>
      </c>
      <c r="F360" s="21" t="s">
        <v>3802</v>
      </c>
      <c r="G360" s="21" t="s">
        <v>4459</v>
      </c>
      <c r="H360" s="21" t="s">
        <v>3811</v>
      </c>
      <c r="I360" s="21" t="s">
        <v>59</v>
      </c>
      <c r="J360" s="21" t="s">
        <v>3860</v>
      </c>
      <c r="K360" s="21" t="s">
        <v>6104</v>
      </c>
      <c r="L360" s="21" t="s">
        <v>5938</v>
      </c>
      <c r="M360" s="21" t="s">
        <v>5065</v>
      </c>
      <c r="N360" s="21" t="s">
        <v>5066</v>
      </c>
      <c r="O360" s="7">
        <v>28</v>
      </c>
      <c r="P360" s="21" t="s">
        <v>3803</v>
      </c>
      <c r="Q360" s="21" t="s">
        <v>3859</v>
      </c>
    </row>
    <row r="361" spans="2:17" hidden="1">
      <c r="B361" s="21" t="s">
        <v>3890</v>
      </c>
      <c r="C361" s="21" t="s">
        <v>5948</v>
      </c>
      <c r="D361" s="7" t="s">
        <v>2609</v>
      </c>
      <c r="E361" s="21" t="s">
        <v>3861</v>
      </c>
      <c r="F361" s="21" t="s">
        <v>2619</v>
      </c>
      <c r="G361" s="21" t="s">
        <v>4653</v>
      </c>
      <c r="H361" s="21" t="s">
        <v>3811</v>
      </c>
      <c r="I361" s="21" t="s">
        <v>59</v>
      </c>
      <c r="J361" s="21" t="s">
        <v>3860</v>
      </c>
      <c r="K361" s="21" t="s">
        <v>5952</v>
      </c>
      <c r="L361" s="21" t="s">
        <v>5941</v>
      </c>
      <c r="M361" s="21" t="s">
        <v>5065</v>
      </c>
      <c r="N361" s="21" t="s">
        <v>5066</v>
      </c>
      <c r="O361" s="7">
        <v>53</v>
      </c>
      <c r="P361" s="21" t="s">
        <v>3803</v>
      </c>
      <c r="Q361" s="21" t="s">
        <v>3862</v>
      </c>
    </row>
    <row r="362" spans="2:17" hidden="1">
      <c r="B362" s="21" t="s">
        <v>3890</v>
      </c>
      <c r="C362" s="21" t="s">
        <v>5948</v>
      </c>
      <c r="D362" s="7" t="s">
        <v>3857</v>
      </c>
      <c r="E362" s="21" t="s">
        <v>3858</v>
      </c>
      <c r="F362" s="21" t="s">
        <v>3802</v>
      </c>
      <c r="G362" s="21" t="s">
        <v>4708</v>
      </c>
      <c r="H362" s="21" t="s">
        <v>3811</v>
      </c>
      <c r="I362" s="21" t="s">
        <v>59</v>
      </c>
      <c r="J362" s="21" t="s">
        <v>3860</v>
      </c>
      <c r="K362" s="21" t="s">
        <v>5949</v>
      </c>
      <c r="L362" s="21" t="s">
        <v>5950</v>
      </c>
      <c r="M362" s="21" t="s">
        <v>5065</v>
      </c>
      <c r="N362" s="21" t="s">
        <v>5066</v>
      </c>
      <c r="O362" s="7">
        <v>40</v>
      </c>
      <c r="P362" s="21" t="s">
        <v>3803</v>
      </c>
      <c r="Q362" s="21" t="s">
        <v>3859</v>
      </c>
    </row>
    <row r="363" spans="2:17" hidden="1">
      <c r="B363" s="21" t="s">
        <v>4983</v>
      </c>
      <c r="C363" s="21" t="s">
        <v>6103</v>
      </c>
      <c r="D363" s="7" t="s">
        <v>2609</v>
      </c>
      <c r="E363" s="21" t="s">
        <v>3861</v>
      </c>
      <c r="F363" s="21" t="s">
        <v>2619</v>
      </c>
      <c r="G363" s="21" t="s">
        <v>4708</v>
      </c>
      <c r="H363" s="21" t="s">
        <v>3811</v>
      </c>
      <c r="I363" s="21" t="s">
        <v>59</v>
      </c>
      <c r="J363" s="21" t="s">
        <v>3860</v>
      </c>
      <c r="K363" s="21" t="s">
        <v>6105</v>
      </c>
      <c r="L363" s="21" t="s">
        <v>6106</v>
      </c>
      <c r="M363" s="21" t="s">
        <v>5065</v>
      </c>
      <c r="N363" s="21" t="s">
        <v>5066</v>
      </c>
      <c r="O363" s="7">
        <v>27</v>
      </c>
      <c r="P363" s="21" t="s">
        <v>3803</v>
      </c>
      <c r="Q363" s="21" t="s">
        <v>3862</v>
      </c>
    </row>
    <row r="364" spans="2:17" hidden="1">
      <c r="B364" s="21" t="s">
        <v>3872</v>
      </c>
      <c r="C364" s="21" t="s">
        <v>5575</v>
      </c>
      <c r="D364" s="7" t="s">
        <v>3857</v>
      </c>
      <c r="E364" s="21" t="s">
        <v>2618</v>
      </c>
      <c r="F364" s="21" t="s">
        <v>5261</v>
      </c>
      <c r="G364" s="21" t="s">
        <v>3812</v>
      </c>
      <c r="H364" s="21" t="s">
        <v>3811</v>
      </c>
      <c r="I364" s="21" t="s">
        <v>59</v>
      </c>
      <c r="J364" s="21" t="s">
        <v>5069</v>
      </c>
      <c r="K364" s="21" t="s">
        <v>5761</v>
      </c>
      <c r="L364" s="21" t="s">
        <v>5762</v>
      </c>
      <c r="M364" s="21" t="s">
        <v>5229</v>
      </c>
      <c r="N364" s="21" t="s">
        <v>5763</v>
      </c>
      <c r="O364" s="7">
        <v>17</v>
      </c>
      <c r="P364" s="21" t="s">
        <v>3803</v>
      </c>
      <c r="Q364" s="21" t="s">
        <v>5764</v>
      </c>
    </row>
    <row r="365" spans="2:17" hidden="1">
      <c r="B365" s="21" t="s">
        <v>3872</v>
      </c>
      <c r="C365" s="21" t="s">
        <v>5575</v>
      </c>
      <c r="D365" s="7" t="s">
        <v>3857</v>
      </c>
      <c r="E365" s="21" t="s">
        <v>5266</v>
      </c>
      <c r="F365" s="21" t="s">
        <v>5184</v>
      </c>
      <c r="G365" s="21" t="s">
        <v>3812</v>
      </c>
      <c r="H365" s="21" t="s">
        <v>3811</v>
      </c>
      <c r="I365" s="21" t="s">
        <v>59</v>
      </c>
      <c r="J365" s="21" t="s">
        <v>5069</v>
      </c>
      <c r="K365" s="21" t="s">
        <v>5765</v>
      </c>
      <c r="L365" s="21" t="s">
        <v>5766</v>
      </c>
      <c r="M365" s="21" t="s">
        <v>5767</v>
      </c>
      <c r="N365" s="21" t="s">
        <v>5768</v>
      </c>
      <c r="O365" s="7">
        <v>5</v>
      </c>
      <c r="P365" s="21" t="s">
        <v>3803</v>
      </c>
      <c r="Q365" s="21" t="s">
        <v>5769</v>
      </c>
    </row>
    <row r="366" spans="2:17" hidden="1">
      <c r="B366" s="21" t="s">
        <v>5238</v>
      </c>
      <c r="C366" s="21" t="s">
        <v>5239</v>
      </c>
      <c r="D366" s="7" t="s">
        <v>3857</v>
      </c>
      <c r="E366" s="21" t="s">
        <v>2618</v>
      </c>
      <c r="F366" s="21" t="s">
        <v>5261</v>
      </c>
      <c r="G366" s="21" t="s">
        <v>3812</v>
      </c>
      <c r="H366" s="21" t="s">
        <v>3811</v>
      </c>
      <c r="I366" s="21" t="s">
        <v>59</v>
      </c>
      <c r="J366" s="21" t="s">
        <v>5069</v>
      </c>
      <c r="K366" s="21" t="s">
        <v>5262</v>
      </c>
      <c r="L366" s="21" t="s">
        <v>5263</v>
      </c>
      <c r="M366" s="21" t="s">
        <v>5263</v>
      </c>
      <c r="N366" s="21" t="s">
        <v>5264</v>
      </c>
      <c r="O366" s="7">
        <v>1</v>
      </c>
      <c r="P366" s="21" t="s">
        <v>3803</v>
      </c>
      <c r="Q366" s="21" t="s">
        <v>5265</v>
      </c>
    </row>
    <row r="367" spans="2:17" hidden="1">
      <c r="B367" s="21" t="s">
        <v>5238</v>
      </c>
      <c r="C367" s="21" t="s">
        <v>5239</v>
      </c>
      <c r="D367" s="7" t="s">
        <v>3857</v>
      </c>
      <c r="E367" s="21" t="s">
        <v>5266</v>
      </c>
      <c r="F367" s="21" t="s">
        <v>5184</v>
      </c>
      <c r="G367" s="21" t="s">
        <v>3812</v>
      </c>
      <c r="H367" s="21" t="s">
        <v>3811</v>
      </c>
      <c r="I367" s="21" t="s">
        <v>59</v>
      </c>
      <c r="J367" s="21" t="s">
        <v>5069</v>
      </c>
      <c r="K367" s="21" t="s">
        <v>5267</v>
      </c>
      <c r="L367" s="21" t="s">
        <v>5263</v>
      </c>
      <c r="M367" s="21" t="s">
        <v>5247</v>
      </c>
      <c r="N367" s="21" t="s">
        <v>5268</v>
      </c>
      <c r="O367" s="7">
        <v>2</v>
      </c>
      <c r="P367" s="21" t="s">
        <v>3803</v>
      </c>
      <c r="Q367" s="21" t="s">
        <v>5269</v>
      </c>
    </row>
    <row r="368" spans="2:17" hidden="1">
      <c r="B368" s="21" t="s">
        <v>3872</v>
      </c>
      <c r="C368" s="21" t="s">
        <v>5575</v>
      </c>
      <c r="D368" s="7" t="s">
        <v>2609</v>
      </c>
      <c r="E368" s="21" t="s">
        <v>4706</v>
      </c>
      <c r="F368" s="21" t="s">
        <v>5280</v>
      </c>
      <c r="G368" s="21" t="s">
        <v>3812</v>
      </c>
      <c r="H368" s="21" t="s">
        <v>3811</v>
      </c>
      <c r="I368" s="21" t="s">
        <v>59</v>
      </c>
      <c r="J368" s="21" t="s">
        <v>5069</v>
      </c>
      <c r="K368" s="21" t="s">
        <v>5798</v>
      </c>
      <c r="L368" s="21" t="s">
        <v>5229</v>
      </c>
      <c r="M368" s="21" t="s">
        <v>5799</v>
      </c>
      <c r="N368" s="21" t="s">
        <v>5800</v>
      </c>
      <c r="O368" s="7">
        <v>4</v>
      </c>
      <c r="P368" s="21" t="s">
        <v>3803</v>
      </c>
      <c r="Q368" s="21" t="s">
        <v>5801</v>
      </c>
    </row>
    <row r="369" spans="2:17" hidden="1">
      <c r="B369" s="21" t="s">
        <v>3872</v>
      </c>
      <c r="C369" s="21" t="s">
        <v>5515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5069</v>
      </c>
      <c r="K369" s="21" t="s">
        <v>5528</v>
      </c>
      <c r="L369" s="21" t="s">
        <v>5229</v>
      </c>
      <c r="M369" s="21" t="s">
        <v>5374</v>
      </c>
      <c r="N369" s="21" t="s">
        <v>5529</v>
      </c>
      <c r="O369" s="7">
        <v>6</v>
      </c>
      <c r="P369" s="21" t="s">
        <v>3803</v>
      </c>
      <c r="Q369" s="21" t="s">
        <v>5207</v>
      </c>
    </row>
    <row r="370" spans="2:17" hidden="1">
      <c r="B370" s="21" t="s">
        <v>4743</v>
      </c>
      <c r="C370" s="21" t="s">
        <v>5096</v>
      </c>
      <c r="D370" s="7" t="s">
        <v>4389</v>
      </c>
      <c r="E370" s="21" t="s">
        <v>6115</v>
      </c>
      <c r="F370" s="21" t="s">
        <v>6116</v>
      </c>
      <c r="G370" s="21" t="s">
        <v>3812</v>
      </c>
      <c r="H370" s="21" t="s">
        <v>3811</v>
      </c>
      <c r="I370" s="21" t="s">
        <v>59</v>
      </c>
      <c r="J370" s="21" t="s">
        <v>5069</v>
      </c>
      <c r="K370" s="21" t="s">
        <v>6117</v>
      </c>
      <c r="L370" s="21" t="s">
        <v>5229</v>
      </c>
      <c r="M370" s="21" t="s">
        <v>5229</v>
      </c>
      <c r="N370" s="21" t="s">
        <v>6118</v>
      </c>
      <c r="O370" s="7">
        <v>2</v>
      </c>
      <c r="P370" s="21" t="s">
        <v>3803</v>
      </c>
      <c r="Q370" s="21" t="s">
        <v>6119</v>
      </c>
    </row>
    <row r="371" spans="2:17" hidden="1">
      <c r="B371" s="21" t="s">
        <v>5238</v>
      </c>
      <c r="C371" s="21" t="s">
        <v>5239</v>
      </c>
      <c r="D371" s="7" t="s">
        <v>2609</v>
      </c>
      <c r="E371" s="21" t="s">
        <v>3861</v>
      </c>
      <c r="F371" s="21" t="s">
        <v>2619</v>
      </c>
      <c r="G371" s="21" t="s">
        <v>4658</v>
      </c>
      <c r="H371" s="21" t="s">
        <v>3811</v>
      </c>
      <c r="I371" s="21" t="s">
        <v>59</v>
      </c>
      <c r="J371" s="21" t="s">
        <v>5069</v>
      </c>
      <c r="K371" s="21" t="s">
        <v>5278</v>
      </c>
      <c r="L371" s="21" t="s">
        <v>5229</v>
      </c>
      <c r="M371" s="21" t="s">
        <v>5006</v>
      </c>
      <c r="N371" s="21" t="s">
        <v>5279</v>
      </c>
      <c r="O371" s="7">
        <v>41</v>
      </c>
      <c r="P371" s="21" t="s">
        <v>3803</v>
      </c>
      <c r="Q371" s="21" t="s">
        <v>5207</v>
      </c>
    </row>
    <row r="372" spans="2:17" hidden="1">
      <c r="B372" s="21" t="s">
        <v>5238</v>
      </c>
      <c r="C372" s="21" t="s">
        <v>5239</v>
      </c>
      <c r="D372" s="7" t="s">
        <v>67</v>
      </c>
      <c r="E372" s="21" t="s">
        <v>4859</v>
      </c>
      <c r="F372" s="21" t="s">
        <v>5240</v>
      </c>
      <c r="G372" s="21" t="s">
        <v>3812</v>
      </c>
      <c r="H372" s="21" t="s">
        <v>3811</v>
      </c>
      <c r="I372" s="21" t="s">
        <v>59</v>
      </c>
      <c r="J372" s="21" t="s">
        <v>5069</v>
      </c>
      <c r="K372" s="21" t="s">
        <v>5241</v>
      </c>
      <c r="L372" s="21" t="s">
        <v>5229</v>
      </c>
      <c r="M372" s="21" t="s">
        <v>5229</v>
      </c>
      <c r="N372" s="21" t="s">
        <v>5242</v>
      </c>
      <c r="O372" s="7">
        <v>1</v>
      </c>
      <c r="P372" s="21" t="s">
        <v>3803</v>
      </c>
      <c r="Q372" s="21" t="s">
        <v>5243</v>
      </c>
    </row>
    <row r="373" spans="2:17" hidden="1">
      <c r="B373" s="21" t="s">
        <v>3872</v>
      </c>
      <c r="C373" s="21" t="s">
        <v>5575</v>
      </c>
      <c r="D373" s="7" t="s">
        <v>5684</v>
      </c>
      <c r="E373" s="21" t="s">
        <v>2618</v>
      </c>
      <c r="F373" s="21" t="s">
        <v>5685</v>
      </c>
      <c r="G373" s="21" t="s">
        <v>3812</v>
      </c>
      <c r="H373" s="21" t="s">
        <v>3811</v>
      </c>
      <c r="I373" s="21" t="s">
        <v>59</v>
      </c>
      <c r="J373" s="21" t="s">
        <v>5069</v>
      </c>
      <c r="K373" s="21" t="s">
        <v>5686</v>
      </c>
      <c r="L373" s="21" t="s">
        <v>5082</v>
      </c>
      <c r="M373" s="21" t="s">
        <v>5687</v>
      </c>
      <c r="N373" s="21" t="s">
        <v>5688</v>
      </c>
      <c r="O373" s="7">
        <v>3</v>
      </c>
      <c r="P373" s="21" t="s">
        <v>3803</v>
      </c>
      <c r="Q373" s="21" t="s">
        <v>4414</v>
      </c>
    </row>
    <row r="374" spans="2:17" hidden="1">
      <c r="B374" s="21" t="s">
        <v>6214</v>
      </c>
      <c r="C374" s="21" t="s">
        <v>6215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6216</v>
      </c>
      <c r="L374" s="21" t="s">
        <v>5082</v>
      </c>
      <c r="M374" s="21" t="s">
        <v>5065</v>
      </c>
      <c r="N374" s="21" t="s">
        <v>5066</v>
      </c>
      <c r="O374" s="7">
        <v>6</v>
      </c>
      <c r="P374" s="21" t="s">
        <v>3803</v>
      </c>
      <c r="Q374" s="21" t="s">
        <v>3862</v>
      </c>
    </row>
    <row r="375" spans="2:17" hidden="1">
      <c r="B375" s="21" t="s">
        <v>6133</v>
      </c>
      <c r="C375" s="21" t="s">
        <v>6134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6135</v>
      </c>
      <c r="L375" s="21" t="s">
        <v>5082</v>
      </c>
      <c r="M375" s="21" t="s">
        <v>5065</v>
      </c>
      <c r="N375" s="21" t="s">
        <v>5066</v>
      </c>
      <c r="O375" s="7">
        <v>6</v>
      </c>
      <c r="P375" s="21" t="s">
        <v>3803</v>
      </c>
      <c r="Q375" s="21" t="s">
        <v>3862</v>
      </c>
    </row>
    <row r="376" spans="2:17" hidden="1">
      <c r="B376" s="21" t="s">
        <v>6130</v>
      </c>
      <c r="C376" s="21" t="s">
        <v>6131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6132</v>
      </c>
      <c r="L376" s="21" t="s">
        <v>5082</v>
      </c>
      <c r="M376" s="21" t="s">
        <v>5065</v>
      </c>
      <c r="N376" s="21" t="s">
        <v>5066</v>
      </c>
      <c r="O376" s="7">
        <v>6</v>
      </c>
      <c r="P376" s="21" t="s">
        <v>3803</v>
      </c>
      <c r="Q376" s="21" t="s">
        <v>3862</v>
      </c>
    </row>
    <row r="377" spans="2:17" hidden="1">
      <c r="B377" s="21" t="s">
        <v>6070</v>
      </c>
      <c r="C377" s="21" t="s">
        <v>6071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6072</v>
      </c>
      <c r="L377" s="21" t="s">
        <v>5082</v>
      </c>
      <c r="M377" s="21" t="s">
        <v>5065</v>
      </c>
      <c r="N377" s="21" t="s">
        <v>5066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4286</v>
      </c>
      <c r="C378" s="21" t="s">
        <v>4287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5981</v>
      </c>
      <c r="L378" s="21" t="s">
        <v>5082</v>
      </c>
      <c r="M378" s="21" t="s">
        <v>5065</v>
      </c>
      <c r="N378" s="21" t="s">
        <v>5066</v>
      </c>
      <c r="O378" s="7">
        <v>6</v>
      </c>
      <c r="P378" s="21" t="s">
        <v>3803</v>
      </c>
      <c r="Q378" s="21" t="s">
        <v>3862</v>
      </c>
    </row>
    <row r="379" spans="2:17" hidden="1">
      <c r="B379" s="21" t="s">
        <v>5897</v>
      </c>
      <c r="C379" s="21" t="s">
        <v>5898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5899</v>
      </c>
      <c r="L379" s="21" t="s">
        <v>5082</v>
      </c>
      <c r="M379" s="21" t="s">
        <v>5065</v>
      </c>
      <c r="N379" s="21" t="s">
        <v>5066</v>
      </c>
      <c r="O379" s="7">
        <v>6</v>
      </c>
      <c r="P379" s="21" t="s">
        <v>3803</v>
      </c>
      <c r="Q379" s="21" t="s">
        <v>3862</v>
      </c>
    </row>
    <row r="380" spans="2:17" hidden="1">
      <c r="B380" s="21" t="s">
        <v>5880</v>
      </c>
      <c r="C380" s="21" t="s">
        <v>5881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5882</v>
      </c>
      <c r="L380" s="21" t="s">
        <v>5082</v>
      </c>
      <c r="M380" s="21" t="s">
        <v>5065</v>
      </c>
      <c r="N380" s="21" t="s">
        <v>5066</v>
      </c>
      <c r="O380" s="7">
        <v>6</v>
      </c>
      <c r="P380" s="21" t="s">
        <v>3803</v>
      </c>
      <c r="Q380" s="21" t="s">
        <v>3862</v>
      </c>
    </row>
    <row r="381" spans="2:17" hidden="1">
      <c r="B381" s="21" t="s">
        <v>3872</v>
      </c>
      <c r="C381" s="21" t="s">
        <v>5533</v>
      </c>
      <c r="D381" s="7" t="s">
        <v>2609</v>
      </c>
      <c r="E381" s="21" t="s">
        <v>3861</v>
      </c>
      <c r="F381" s="21" t="s">
        <v>2619</v>
      </c>
      <c r="G381" s="21" t="s">
        <v>5564</v>
      </c>
      <c r="H381" s="21" t="s">
        <v>3811</v>
      </c>
      <c r="I381" s="21" t="s">
        <v>59</v>
      </c>
      <c r="J381" s="21" t="s">
        <v>3860</v>
      </c>
      <c r="K381" s="21" t="s">
        <v>5565</v>
      </c>
      <c r="L381" s="21" t="s">
        <v>5082</v>
      </c>
      <c r="M381" s="21" t="s">
        <v>5065</v>
      </c>
      <c r="N381" s="21" t="s">
        <v>5066</v>
      </c>
      <c r="O381" s="7">
        <v>131</v>
      </c>
      <c r="P381" s="21" t="s">
        <v>3803</v>
      </c>
      <c r="Q381" s="21" t="s">
        <v>3862</v>
      </c>
    </row>
    <row r="382" spans="2:17" hidden="1">
      <c r="B382" s="21" t="s">
        <v>5287</v>
      </c>
      <c r="C382" s="21" t="s">
        <v>5288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5289</v>
      </c>
      <c r="L382" s="21" t="s">
        <v>5082</v>
      </c>
      <c r="M382" s="21" t="s">
        <v>5065</v>
      </c>
      <c r="N382" s="21" t="s">
        <v>5290</v>
      </c>
      <c r="O382" s="7">
        <v>3</v>
      </c>
      <c r="P382" s="21" t="s">
        <v>3803</v>
      </c>
      <c r="Q382" s="21" t="s">
        <v>3862</v>
      </c>
    </row>
    <row r="383" spans="2:17" hidden="1">
      <c r="B383" s="21" t="s">
        <v>5284</v>
      </c>
      <c r="C383" s="21" t="s">
        <v>5285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5286</v>
      </c>
      <c r="L383" s="21" t="s">
        <v>5082</v>
      </c>
      <c r="M383" s="21" t="s">
        <v>5065</v>
      </c>
      <c r="N383" s="21" t="s">
        <v>5066</v>
      </c>
      <c r="O383" s="7">
        <v>6</v>
      </c>
      <c r="P383" s="21" t="s">
        <v>3803</v>
      </c>
      <c r="Q383" s="21" t="s">
        <v>3862</v>
      </c>
    </row>
    <row r="384" spans="2:17" hidden="1">
      <c r="B384" s="21" t="s">
        <v>5152</v>
      </c>
      <c r="C384" s="21" t="s">
        <v>5153</v>
      </c>
      <c r="D384" s="7" t="s">
        <v>4988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5155</v>
      </c>
      <c r="K384" s="21" t="s">
        <v>5163</v>
      </c>
      <c r="L384" s="21" t="s">
        <v>5082</v>
      </c>
      <c r="M384" s="21" t="s">
        <v>5065</v>
      </c>
      <c r="N384" s="21" t="s">
        <v>5066</v>
      </c>
      <c r="O384" s="7">
        <v>6</v>
      </c>
      <c r="P384" s="21" t="s">
        <v>3803</v>
      </c>
      <c r="Q384" s="21" t="s">
        <v>3862</v>
      </c>
    </row>
    <row r="385" spans="2:17" hidden="1">
      <c r="B385" s="21" t="s">
        <v>5152</v>
      </c>
      <c r="C385" s="21" t="s">
        <v>5153</v>
      </c>
      <c r="D385" s="7" t="s">
        <v>5161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5162</v>
      </c>
      <c r="L385" s="21" t="s">
        <v>5082</v>
      </c>
      <c r="M385" s="21" t="s">
        <v>5065</v>
      </c>
      <c r="N385" s="21" t="s">
        <v>5066</v>
      </c>
      <c r="O385" s="7">
        <v>6</v>
      </c>
      <c r="P385" s="21" t="s">
        <v>3803</v>
      </c>
      <c r="Q385" s="21" t="s">
        <v>3862</v>
      </c>
    </row>
    <row r="386" spans="2:17" hidden="1">
      <c r="B386" s="21" t="s">
        <v>5152</v>
      </c>
      <c r="C386" s="21" t="s">
        <v>5153</v>
      </c>
      <c r="D386" s="7" t="s">
        <v>4985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5160</v>
      </c>
      <c r="L386" s="21" t="s">
        <v>5082</v>
      </c>
      <c r="M386" s="21" t="s">
        <v>5065</v>
      </c>
      <c r="N386" s="21" t="s">
        <v>5066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5133</v>
      </c>
      <c r="C387" s="21" t="s">
        <v>5134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5135</v>
      </c>
      <c r="L387" s="21" t="s">
        <v>5082</v>
      </c>
      <c r="M387" s="21" t="s">
        <v>5065</v>
      </c>
      <c r="N387" s="21" t="s">
        <v>5066</v>
      </c>
      <c r="O387" s="7">
        <v>6</v>
      </c>
      <c r="P387" s="21" t="s">
        <v>3803</v>
      </c>
      <c r="Q387" s="21" t="s">
        <v>3862</v>
      </c>
    </row>
    <row r="388" spans="2:17" hidden="1">
      <c r="B388" s="21" t="s">
        <v>5115</v>
      </c>
      <c r="C388" s="21" t="s">
        <v>5116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5117</v>
      </c>
      <c r="L388" s="21" t="s">
        <v>5082</v>
      </c>
      <c r="M388" s="21" t="s">
        <v>5065</v>
      </c>
      <c r="N388" s="21" t="s">
        <v>5066</v>
      </c>
      <c r="O388" s="7">
        <v>6</v>
      </c>
      <c r="P388" s="21" t="s">
        <v>3803</v>
      </c>
      <c r="Q388" s="21" t="s">
        <v>3862</v>
      </c>
    </row>
    <row r="389" spans="2:17" hidden="1">
      <c r="B389" s="21" t="s">
        <v>5079</v>
      </c>
      <c r="C389" s="21" t="s">
        <v>5080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5081</v>
      </c>
      <c r="L389" s="21" t="s">
        <v>5082</v>
      </c>
      <c r="M389" s="21" t="s">
        <v>5065</v>
      </c>
      <c r="N389" s="21" t="s">
        <v>5066</v>
      </c>
      <c r="O389" s="7">
        <v>6</v>
      </c>
      <c r="P389" s="21" t="s">
        <v>3803</v>
      </c>
      <c r="Q389" s="21" t="s">
        <v>3862</v>
      </c>
    </row>
    <row r="390" spans="2:17" hidden="1">
      <c r="B390" s="21" t="s">
        <v>5182</v>
      </c>
      <c r="C390" s="21" t="s">
        <v>5183</v>
      </c>
      <c r="D390" s="7" t="s">
        <v>5193</v>
      </c>
      <c r="E390" s="21" t="s">
        <v>4303</v>
      </c>
      <c r="F390" s="21" t="s">
        <v>5194</v>
      </c>
      <c r="G390" s="21" t="s">
        <v>3812</v>
      </c>
      <c r="H390" s="21" t="s">
        <v>3811</v>
      </c>
      <c r="I390" s="21" t="s">
        <v>59</v>
      </c>
      <c r="J390" s="21" t="s">
        <v>5004</v>
      </c>
      <c r="K390" s="21" t="s">
        <v>5195</v>
      </c>
      <c r="L390" s="21" t="s">
        <v>5082</v>
      </c>
      <c r="M390" s="21" t="s">
        <v>5196</v>
      </c>
      <c r="N390" s="21" t="s">
        <v>5197</v>
      </c>
      <c r="O390" s="7">
        <v>2</v>
      </c>
      <c r="P390" s="21" t="s">
        <v>3803</v>
      </c>
      <c r="Q390" s="21" t="s">
        <v>5198</v>
      </c>
    </row>
    <row r="391" spans="2:17" hidden="1">
      <c r="B391" s="21" t="s">
        <v>3872</v>
      </c>
      <c r="C391" s="21" t="s">
        <v>5575</v>
      </c>
      <c r="D391" s="7" t="s">
        <v>5390</v>
      </c>
      <c r="E391" s="21" t="s">
        <v>4675</v>
      </c>
      <c r="F391" s="21" t="s">
        <v>5844</v>
      </c>
      <c r="G391" s="21" t="s">
        <v>3869</v>
      </c>
      <c r="H391" s="21" t="s">
        <v>3811</v>
      </c>
      <c r="I391" s="21" t="s">
        <v>59</v>
      </c>
      <c r="J391" s="21" t="s">
        <v>5004</v>
      </c>
      <c r="K391" s="21" t="s">
        <v>5845</v>
      </c>
      <c r="L391" s="21" t="s">
        <v>5846</v>
      </c>
      <c r="M391" s="21" t="s">
        <v>5007</v>
      </c>
      <c r="N391" s="21" t="s">
        <v>5847</v>
      </c>
      <c r="O391" s="7">
        <v>7</v>
      </c>
      <c r="P391" s="21" t="s">
        <v>3803</v>
      </c>
      <c r="Q391" s="21" t="s">
        <v>5848</v>
      </c>
    </row>
    <row r="392" spans="2:17" hidden="1">
      <c r="B392" s="21" t="s">
        <v>5238</v>
      </c>
      <c r="C392" s="21" t="s">
        <v>5239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5069</v>
      </c>
      <c r="K392" s="21" t="s">
        <v>5257</v>
      </c>
      <c r="L392" s="21" t="s">
        <v>5258</v>
      </c>
      <c r="M392" s="21" t="s">
        <v>5259</v>
      </c>
      <c r="N392" s="21" t="s">
        <v>5260</v>
      </c>
      <c r="O392" s="7">
        <v>16</v>
      </c>
      <c r="P392" s="21" t="s">
        <v>3803</v>
      </c>
      <c r="Q392" s="21" t="s">
        <v>3870</v>
      </c>
    </row>
    <row r="393" spans="2:17" hidden="1">
      <c r="B393" s="21" t="s">
        <v>5238</v>
      </c>
      <c r="C393" s="21" t="s">
        <v>5239</v>
      </c>
      <c r="D393" s="7" t="s">
        <v>2609</v>
      </c>
      <c r="E393" s="21" t="s">
        <v>4706</v>
      </c>
      <c r="F393" s="21" t="s">
        <v>5280</v>
      </c>
      <c r="G393" s="21" t="s">
        <v>3812</v>
      </c>
      <c r="H393" s="21" t="s">
        <v>3811</v>
      </c>
      <c r="I393" s="21" t="s">
        <v>59</v>
      </c>
      <c r="J393" s="21" t="s">
        <v>5069</v>
      </c>
      <c r="K393" s="21" t="s">
        <v>5281</v>
      </c>
      <c r="L393" s="21" t="s">
        <v>5186</v>
      </c>
      <c r="M393" s="21" t="s">
        <v>5186</v>
      </c>
      <c r="N393" s="21" t="s">
        <v>5282</v>
      </c>
      <c r="O393" s="7">
        <v>1</v>
      </c>
      <c r="P393" s="21" t="s">
        <v>3803</v>
      </c>
      <c r="Q393" s="21" t="s">
        <v>5283</v>
      </c>
    </row>
    <row r="394" spans="2:17" hidden="1">
      <c r="B394" s="21" t="s">
        <v>5182</v>
      </c>
      <c r="C394" s="21" t="s">
        <v>5183</v>
      </c>
      <c r="D394" s="7" t="s">
        <v>3857</v>
      </c>
      <c r="E394" s="21" t="s">
        <v>4303</v>
      </c>
      <c r="F394" s="21" t="s">
        <v>5184</v>
      </c>
      <c r="G394" s="21" t="s">
        <v>3812</v>
      </c>
      <c r="H394" s="21" t="s">
        <v>3811</v>
      </c>
      <c r="I394" s="21" t="s">
        <v>59</v>
      </c>
      <c r="J394" s="21" t="s">
        <v>5004</v>
      </c>
      <c r="K394" s="21" t="s">
        <v>5185</v>
      </c>
      <c r="L394" s="21" t="s">
        <v>5186</v>
      </c>
      <c r="M394" s="21" t="s">
        <v>5187</v>
      </c>
      <c r="N394" s="21" t="s">
        <v>5188</v>
      </c>
      <c r="O394" s="7">
        <v>3</v>
      </c>
      <c r="P394" s="21" t="s">
        <v>3803</v>
      </c>
      <c r="Q394" s="21" t="s">
        <v>5189</v>
      </c>
    </row>
    <row r="395" spans="2:17" hidden="1">
      <c r="B395" s="21" t="s">
        <v>5238</v>
      </c>
      <c r="C395" s="21" t="s">
        <v>5239</v>
      </c>
      <c r="D395" s="7" t="s">
        <v>67</v>
      </c>
      <c r="E395" s="21" t="s">
        <v>3803</v>
      </c>
      <c r="F395" s="21" t="s">
        <v>5244</v>
      </c>
      <c r="G395" s="21" t="s">
        <v>3812</v>
      </c>
      <c r="H395" s="21" t="s">
        <v>3811</v>
      </c>
      <c r="I395" s="21" t="s">
        <v>59</v>
      </c>
      <c r="J395" s="21" t="s">
        <v>5004</v>
      </c>
      <c r="K395" s="21" t="s">
        <v>5245</v>
      </c>
      <c r="L395" s="21" t="s">
        <v>5246</v>
      </c>
      <c r="M395" s="21" t="s">
        <v>5247</v>
      </c>
      <c r="N395" s="21" t="s">
        <v>5248</v>
      </c>
      <c r="O395" s="7">
        <v>8</v>
      </c>
      <c r="P395" s="21" t="s">
        <v>3803</v>
      </c>
      <c r="Q395" s="21" t="s">
        <v>5249</v>
      </c>
    </row>
    <row r="396" spans="2:17" hidden="1">
      <c r="B396" s="21" t="s">
        <v>5238</v>
      </c>
      <c r="C396" s="21" t="s">
        <v>5239</v>
      </c>
      <c r="D396" s="7" t="s">
        <v>3931</v>
      </c>
      <c r="E396" s="21" t="s">
        <v>5060</v>
      </c>
      <c r="F396" s="21" t="s">
        <v>5061</v>
      </c>
      <c r="G396" s="21" t="s">
        <v>3812</v>
      </c>
      <c r="H396" s="21" t="s">
        <v>3811</v>
      </c>
      <c r="I396" s="21" t="s">
        <v>59</v>
      </c>
      <c r="J396" s="21" t="s">
        <v>5004</v>
      </c>
      <c r="K396" s="21" t="s">
        <v>5250</v>
      </c>
      <c r="L396" s="21" t="s">
        <v>5246</v>
      </c>
      <c r="M396" s="21" t="s">
        <v>5246</v>
      </c>
      <c r="N396" s="21" t="s">
        <v>5251</v>
      </c>
      <c r="O396" s="7">
        <v>1</v>
      </c>
      <c r="P396" s="21" t="s">
        <v>3803</v>
      </c>
      <c r="Q396" s="21" t="s">
        <v>5252</v>
      </c>
    </row>
    <row r="397" spans="2:17" hidden="1">
      <c r="B397" s="21" t="s">
        <v>5238</v>
      </c>
      <c r="C397" s="21" t="s">
        <v>5239</v>
      </c>
      <c r="D397" s="7" t="s">
        <v>5193</v>
      </c>
      <c r="E397" s="21" t="s">
        <v>4303</v>
      </c>
      <c r="F397" s="21" t="s">
        <v>5194</v>
      </c>
      <c r="G397" s="21" t="s">
        <v>3812</v>
      </c>
      <c r="H397" s="21" t="s">
        <v>3811</v>
      </c>
      <c r="I397" s="21" t="s">
        <v>59</v>
      </c>
      <c r="J397" s="21" t="s">
        <v>5004</v>
      </c>
      <c r="K397" s="21" t="s">
        <v>5270</v>
      </c>
      <c r="L397" s="21" t="s">
        <v>5254</v>
      </c>
      <c r="M397" s="21" t="s">
        <v>5254</v>
      </c>
      <c r="N397" s="21" t="s">
        <v>5271</v>
      </c>
      <c r="O397" s="7">
        <v>4</v>
      </c>
      <c r="P397" s="21" t="s">
        <v>3803</v>
      </c>
      <c r="Q397" s="21" t="s">
        <v>5198</v>
      </c>
    </row>
    <row r="398" spans="2:17" hidden="1">
      <c r="B398" s="21" t="s">
        <v>5238</v>
      </c>
      <c r="C398" s="21" t="s">
        <v>5239</v>
      </c>
      <c r="D398" s="7" t="s">
        <v>2609</v>
      </c>
      <c r="E398" s="21" t="s">
        <v>4303</v>
      </c>
      <c r="F398" s="21" t="s">
        <v>5199</v>
      </c>
      <c r="G398" s="21" t="s">
        <v>3812</v>
      </c>
      <c r="H398" s="21" t="s">
        <v>3811</v>
      </c>
      <c r="I398" s="21" t="s">
        <v>59</v>
      </c>
      <c r="J398" s="21" t="s">
        <v>5004</v>
      </c>
      <c r="K398" s="21" t="s">
        <v>5276</v>
      </c>
      <c r="L398" s="21" t="s">
        <v>5254</v>
      </c>
      <c r="M398" s="21" t="s">
        <v>5254</v>
      </c>
      <c r="N398" s="21" t="s">
        <v>5277</v>
      </c>
      <c r="O398" s="7">
        <v>11</v>
      </c>
      <c r="P398" s="21" t="s">
        <v>3803</v>
      </c>
      <c r="Q398" s="21" t="s">
        <v>5203</v>
      </c>
    </row>
    <row r="399" spans="2:17" hidden="1">
      <c r="B399" s="21" t="s">
        <v>5238</v>
      </c>
      <c r="C399" s="21" t="s">
        <v>5239</v>
      </c>
      <c r="D399" s="7" t="s">
        <v>3857</v>
      </c>
      <c r="E399" s="21" t="s">
        <v>4303</v>
      </c>
      <c r="F399" s="21" t="s">
        <v>5184</v>
      </c>
      <c r="G399" s="21" t="s">
        <v>3812</v>
      </c>
      <c r="H399" s="21" t="s">
        <v>3811</v>
      </c>
      <c r="I399" s="21" t="s">
        <v>59</v>
      </c>
      <c r="J399" s="21" t="s">
        <v>5004</v>
      </c>
      <c r="K399" s="21" t="s">
        <v>5253</v>
      </c>
      <c r="L399" s="21" t="s">
        <v>5254</v>
      </c>
      <c r="M399" s="21" t="s">
        <v>5254</v>
      </c>
      <c r="N399" s="21" t="s">
        <v>5255</v>
      </c>
      <c r="O399" s="7">
        <v>1</v>
      </c>
      <c r="P399" s="21" t="s">
        <v>3803</v>
      </c>
      <c r="Q399" s="21" t="s">
        <v>5256</v>
      </c>
    </row>
    <row r="400" spans="2:17" hidden="1">
      <c r="B400" s="21" t="s">
        <v>4743</v>
      </c>
      <c r="C400" s="21" t="s">
        <v>5096</v>
      </c>
      <c r="D400" s="7" t="s">
        <v>5660</v>
      </c>
      <c r="E400" s="21" t="s">
        <v>3929</v>
      </c>
      <c r="F400" s="21" t="s">
        <v>6123</v>
      </c>
      <c r="G400" s="21" t="s">
        <v>3812</v>
      </c>
      <c r="H400" s="21" t="s">
        <v>3811</v>
      </c>
      <c r="I400" s="21" t="s">
        <v>59</v>
      </c>
      <c r="J400" s="21" t="s">
        <v>5004</v>
      </c>
      <c r="K400" s="21" t="s">
        <v>6124</v>
      </c>
      <c r="L400" s="21" t="s">
        <v>6121</v>
      </c>
      <c r="M400" s="21" t="s">
        <v>6121</v>
      </c>
      <c r="N400" s="21" t="s">
        <v>6125</v>
      </c>
      <c r="O400" s="7">
        <v>1</v>
      </c>
      <c r="P400" s="21" t="s">
        <v>3803</v>
      </c>
      <c r="Q400" s="21" t="s">
        <v>4408</v>
      </c>
    </row>
    <row r="401" spans="2:17" hidden="1">
      <c r="B401" s="21" t="s">
        <v>4743</v>
      </c>
      <c r="C401" s="21" t="s">
        <v>5096</v>
      </c>
      <c r="D401" s="7" t="s">
        <v>67</v>
      </c>
      <c r="E401" s="21" t="s">
        <v>3803</v>
      </c>
      <c r="F401" s="21" t="s">
        <v>5244</v>
      </c>
      <c r="G401" s="21" t="s">
        <v>3812</v>
      </c>
      <c r="H401" s="21" t="s">
        <v>3811</v>
      </c>
      <c r="I401" s="21" t="s">
        <v>59</v>
      </c>
      <c r="J401" s="21" t="s">
        <v>5004</v>
      </c>
      <c r="K401" s="21" t="s">
        <v>6120</v>
      </c>
      <c r="L401" s="21" t="s">
        <v>6121</v>
      </c>
      <c r="M401" s="21" t="s">
        <v>6121</v>
      </c>
      <c r="N401" s="21" t="s">
        <v>6122</v>
      </c>
      <c r="O401" s="7">
        <v>1</v>
      </c>
      <c r="P401" s="21" t="s">
        <v>3803</v>
      </c>
      <c r="Q401" s="21" t="s">
        <v>5538</v>
      </c>
    </row>
    <row r="402" spans="2:17" hidden="1">
      <c r="B402" s="21" t="s">
        <v>5238</v>
      </c>
      <c r="C402" s="21" t="s">
        <v>5239</v>
      </c>
      <c r="D402" s="7" t="s">
        <v>5193</v>
      </c>
      <c r="E402" s="21" t="s">
        <v>5272</v>
      </c>
      <c r="F402" s="21" t="s">
        <v>3921</v>
      </c>
      <c r="G402" s="21" t="s">
        <v>3863</v>
      </c>
      <c r="H402" s="21" t="s">
        <v>3811</v>
      </c>
      <c r="I402" s="21" t="s">
        <v>59</v>
      </c>
      <c r="J402" s="21" t="s">
        <v>5004</v>
      </c>
      <c r="K402" s="21" t="s">
        <v>5273</v>
      </c>
      <c r="L402" s="21" t="s">
        <v>5259</v>
      </c>
      <c r="M402" s="21" t="s">
        <v>5006</v>
      </c>
      <c r="N402" s="21" t="s">
        <v>5274</v>
      </c>
      <c r="O402" s="7">
        <v>21</v>
      </c>
      <c r="P402" s="21" t="s">
        <v>3803</v>
      </c>
      <c r="Q402" s="21" t="s">
        <v>5275</v>
      </c>
    </row>
    <row r="403" spans="2:17" hidden="1">
      <c r="B403" s="21" t="s">
        <v>3872</v>
      </c>
      <c r="C403" s="21" t="s">
        <v>5300</v>
      </c>
      <c r="D403" s="7" t="s">
        <v>67</v>
      </c>
      <c r="E403" s="21" t="s">
        <v>5316</v>
      </c>
      <c r="F403" s="21" t="s">
        <v>5244</v>
      </c>
      <c r="G403" s="21" t="s">
        <v>4091</v>
      </c>
      <c r="H403" s="21" t="s">
        <v>3811</v>
      </c>
      <c r="I403" s="21" t="s">
        <v>59</v>
      </c>
      <c r="J403" s="21" t="s">
        <v>5155</v>
      </c>
      <c r="K403" s="21" t="s">
        <v>5317</v>
      </c>
      <c r="L403" s="21" t="s">
        <v>5006</v>
      </c>
      <c r="M403" s="21" t="s">
        <v>5065</v>
      </c>
      <c r="N403" s="21" t="s">
        <v>5318</v>
      </c>
      <c r="O403" s="7">
        <v>8</v>
      </c>
      <c r="P403" s="21" t="s">
        <v>3803</v>
      </c>
      <c r="Q403" s="21" t="s">
        <v>5319</v>
      </c>
    </row>
    <row r="404" spans="2:17" hidden="1">
      <c r="B404" s="21" t="s">
        <v>3872</v>
      </c>
      <c r="C404" s="21" t="s">
        <v>5533</v>
      </c>
      <c r="D404" s="7" t="s">
        <v>67</v>
      </c>
      <c r="E404" s="21" t="s">
        <v>4968</v>
      </c>
      <c r="F404" s="21" t="s">
        <v>5332</v>
      </c>
      <c r="G404" s="21" t="s">
        <v>4068</v>
      </c>
      <c r="H404" s="21" t="s">
        <v>3812</v>
      </c>
      <c r="I404" s="21" t="s">
        <v>59</v>
      </c>
      <c r="J404" s="21" t="s">
        <v>5155</v>
      </c>
      <c r="K404" s="21" t="s">
        <v>5539</v>
      </c>
      <c r="L404" s="21" t="s">
        <v>5006</v>
      </c>
      <c r="M404" s="21" t="s">
        <v>5540</v>
      </c>
      <c r="N404" s="21" t="s">
        <v>5541</v>
      </c>
      <c r="O404" s="7">
        <v>7</v>
      </c>
      <c r="P404" s="21" t="s">
        <v>3803</v>
      </c>
      <c r="Q404" s="21" t="s">
        <v>5335</v>
      </c>
    </row>
    <row r="405" spans="2:17" hidden="1">
      <c r="B405" s="21" t="s">
        <v>3872</v>
      </c>
      <c r="C405" s="21" t="s">
        <v>5300</v>
      </c>
      <c r="D405" s="7" t="s">
        <v>67</v>
      </c>
      <c r="E405" s="21" t="s">
        <v>4968</v>
      </c>
      <c r="F405" s="21" t="s">
        <v>5332</v>
      </c>
      <c r="G405" s="21" t="s">
        <v>4068</v>
      </c>
      <c r="H405" s="21" t="s">
        <v>3811</v>
      </c>
      <c r="I405" s="21" t="s">
        <v>59</v>
      </c>
      <c r="J405" s="21" t="s">
        <v>5155</v>
      </c>
      <c r="K405" s="21" t="s">
        <v>5333</v>
      </c>
      <c r="L405" s="21" t="s">
        <v>5006</v>
      </c>
      <c r="M405" s="21" t="s">
        <v>5065</v>
      </c>
      <c r="N405" s="21" t="s">
        <v>5334</v>
      </c>
      <c r="O405" s="7">
        <v>7</v>
      </c>
      <c r="P405" s="21" t="s">
        <v>3803</v>
      </c>
      <c r="Q405" s="21" t="s">
        <v>5335</v>
      </c>
    </row>
    <row r="406" spans="2:17" hidden="1">
      <c r="B406" s="21" t="s">
        <v>3872</v>
      </c>
      <c r="C406" s="21" t="s">
        <v>5300</v>
      </c>
      <c r="D406" s="7" t="s">
        <v>67</v>
      </c>
      <c r="E406" s="21" t="s">
        <v>4734</v>
      </c>
      <c r="F406" s="21" t="s">
        <v>5329</v>
      </c>
      <c r="G406" s="21" t="s">
        <v>4165</v>
      </c>
      <c r="H406" s="21" t="s">
        <v>3811</v>
      </c>
      <c r="I406" s="21" t="s">
        <v>59</v>
      </c>
      <c r="J406" s="21" t="s">
        <v>5155</v>
      </c>
      <c r="K406" s="21" t="s">
        <v>5330</v>
      </c>
      <c r="L406" s="21" t="s">
        <v>5006</v>
      </c>
      <c r="M406" s="21" t="s">
        <v>5065</v>
      </c>
      <c r="N406" s="21" t="s">
        <v>5318</v>
      </c>
      <c r="O406" s="7">
        <v>5</v>
      </c>
      <c r="P406" s="21" t="s">
        <v>3803</v>
      </c>
      <c r="Q406" s="21" t="s">
        <v>5331</v>
      </c>
    </row>
    <row r="407" spans="2:17" hidden="1">
      <c r="B407" s="21" t="s">
        <v>5001</v>
      </c>
      <c r="C407" s="21" t="s">
        <v>5002</v>
      </c>
      <c r="D407" s="7" t="s">
        <v>3917</v>
      </c>
      <c r="E407" s="21" t="s">
        <v>3916</v>
      </c>
      <c r="F407" s="21" t="s">
        <v>5010</v>
      </c>
      <c r="G407" s="21" t="s">
        <v>4165</v>
      </c>
      <c r="H407" s="21" t="s">
        <v>3811</v>
      </c>
      <c r="I407" s="21" t="s">
        <v>59</v>
      </c>
      <c r="J407" s="21" t="s">
        <v>5004</v>
      </c>
      <c r="K407" s="21" t="s">
        <v>5011</v>
      </c>
      <c r="L407" s="21" t="s">
        <v>5006</v>
      </c>
      <c r="M407" s="21" t="s">
        <v>5007</v>
      </c>
      <c r="N407" s="21" t="s">
        <v>5012</v>
      </c>
      <c r="O407" s="7">
        <v>5</v>
      </c>
      <c r="P407" s="21" t="s">
        <v>3803</v>
      </c>
      <c r="Q407" s="21" t="s">
        <v>5013</v>
      </c>
    </row>
    <row r="408" spans="2:17" hidden="1">
      <c r="B408" s="21" t="s">
        <v>5001</v>
      </c>
      <c r="C408" s="21" t="s">
        <v>5002</v>
      </c>
      <c r="D408" s="7" t="s">
        <v>3915</v>
      </c>
      <c r="E408" s="21" t="s">
        <v>3916</v>
      </c>
      <c r="F408" s="21" t="s">
        <v>5003</v>
      </c>
      <c r="G408" s="21" t="s">
        <v>3845</v>
      </c>
      <c r="H408" s="21" t="s">
        <v>3811</v>
      </c>
      <c r="I408" s="21" t="s">
        <v>59</v>
      </c>
      <c r="J408" s="21" t="s">
        <v>5004</v>
      </c>
      <c r="K408" s="21" t="s">
        <v>5005</v>
      </c>
      <c r="L408" s="21" t="s">
        <v>5006</v>
      </c>
      <c r="M408" s="21" t="s">
        <v>5007</v>
      </c>
      <c r="N408" s="21" t="s">
        <v>5008</v>
      </c>
      <c r="O408" s="7">
        <v>2</v>
      </c>
      <c r="P408" s="21" t="s">
        <v>3803</v>
      </c>
      <c r="Q408" s="21" t="s">
        <v>5009</v>
      </c>
    </row>
    <row r="409" spans="2:17" hidden="1">
      <c r="B409" s="21" t="s">
        <v>3872</v>
      </c>
      <c r="C409" s="21" t="s">
        <v>5533</v>
      </c>
      <c r="D409" s="7" t="s">
        <v>5395</v>
      </c>
      <c r="E409" s="21" t="s">
        <v>3951</v>
      </c>
      <c r="F409" s="21" t="s">
        <v>5396</v>
      </c>
      <c r="G409" s="21" t="s">
        <v>4663</v>
      </c>
      <c r="H409" s="21" t="s">
        <v>3812</v>
      </c>
      <c r="I409" s="21" t="s">
        <v>59</v>
      </c>
      <c r="J409" s="21" t="s">
        <v>5155</v>
      </c>
      <c r="K409" s="21" t="s">
        <v>5573</v>
      </c>
      <c r="L409" s="21" t="s">
        <v>5006</v>
      </c>
      <c r="M409" s="21" t="s">
        <v>5065</v>
      </c>
      <c r="N409" s="21" t="s">
        <v>5066</v>
      </c>
      <c r="O409" s="7">
        <v>9</v>
      </c>
      <c r="P409" s="21" t="s">
        <v>3803</v>
      </c>
      <c r="Q409" s="21" t="s">
        <v>5574</v>
      </c>
    </row>
    <row r="410" spans="2:17" hidden="1">
      <c r="B410" s="21" t="s">
        <v>3872</v>
      </c>
      <c r="C410" s="21" t="s">
        <v>5300</v>
      </c>
      <c r="D410" s="7" t="s">
        <v>5395</v>
      </c>
      <c r="E410" s="21" t="s">
        <v>3951</v>
      </c>
      <c r="F410" s="21" t="s">
        <v>5396</v>
      </c>
      <c r="G410" s="21" t="s">
        <v>4165</v>
      </c>
      <c r="H410" s="21" t="s">
        <v>3811</v>
      </c>
      <c r="I410" s="21" t="s">
        <v>59</v>
      </c>
      <c r="J410" s="21" t="s">
        <v>5062</v>
      </c>
      <c r="K410" s="21" t="s">
        <v>5397</v>
      </c>
      <c r="L410" s="21" t="s">
        <v>5006</v>
      </c>
      <c r="M410" s="21" t="s">
        <v>5065</v>
      </c>
      <c r="N410" s="21" t="s">
        <v>5318</v>
      </c>
      <c r="O410" s="7">
        <v>5</v>
      </c>
      <c r="P410" s="21" t="s">
        <v>3803</v>
      </c>
      <c r="Q410" s="21" t="s">
        <v>4430</v>
      </c>
    </row>
    <row r="411" spans="2:17" hidden="1">
      <c r="B411" s="21" t="s">
        <v>3872</v>
      </c>
      <c r="C411" s="21" t="s">
        <v>5533</v>
      </c>
      <c r="D411" s="7" t="s">
        <v>2609</v>
      </c>
      <c r="E411" s="21" t="s">
        <v>5266</v>
      </c>
      <c r="F411" s="21" t="s">
        <v>5372</v>
      </c>
      <c r="G411" s="21" t="s">
        <v>4709</v>
      </c>
      <c r="H411" s="21" t="s">
        <v>3812</v>
      </c>
      <c r="I411" s="21" t="s">
        <v>59</v>
      </c>
      <c r="J411" s="21" t="s">
        <v>5155</v>
      </c>
      <c r="K411" s="21" t="s">
        <v>5568</v>
      </c>
      <c r="L411" s="21" t="s">
        <v>5006</v>
      </c>
      <c r="M411" s="21" t="s">
        <v>5065</v>
      </c>
      <c r="N411" s="21" t="s">
        <v>5569</v>
      </c>
      <c r="O411" s="7">
        <v>23</v>
      </c>
      <c r="P411" s="21" t="s">
        <v>3803</v>
      </c>
      <c r="Q411" s="21" t="s">
        <v>5376</v>
      </c>
    </row>
    <row r="412" spans="2:17" hidden="1">
      <c r="B412" s="21" t="s">
        <v>3872</v>
      </c>
      <c r="C412" s="21" t="s">
        <v>5300</v>
      </c>
      <c r="D412" s="7" t="s">
        <v>2609</v>
      </c>
      <c r="E412" s="21" t="s">
        <v>5266</v>
      </c>
      <c r="F412" s="21" t="s">
        <v>5372</v>
      </c>
      <c r="G412" s="21" t="s">
        <v>4165</v>
      </c>
      <c r="H412" s="21" t="s">
        <v>3811</v>
      </c>
      <c r="I412" s="21" t="s">
        <v>59</v>
      </c>
      <c r="J412" s="21" t="s">
        <v>5155</v>
      </c>
      <c r="K412" s="21" t="s">
        <v>5373</v>
      </c>
      <c r="L412" s="21" t="s">
        <v>5006</v>
      </c>
      <c r="M412" s="21" t="s">
        <v>5374</v>
      </c>
      <c r="N412" s="21" t="s">
        <v>5375</v>
      </c>
      <c r="O412" s="7">
        <v>5</v>
      </c>
      <c r="P412" s="21" t="s">
        <v>3803</v>
      </c>
      <c r="Q412" s="21" t="s">
        <v>5376</v>
      </c>
    </row>
    <row r="413" spans="2:17" hidden="1">
      <c r="B413" s="21" t="s">
        <v>3872</v>
      </c>
      <c r="C413" s="21" t="s">
        <v>5533</v>
      </c>
      <c r="D413" s="7" t="s">
        <v>5193</v>
      </c>
      <c r="E413" s="21" t="s">
        <v>5266</v>
      </c>
      <c r="F413" s="21" t="s">
        <v>5560</v>
      </c>
      <c r="G413" s="21" t="s">
        <v>3863</v>
      </c>
      <c r="H413" s="21" t="s">
        <v>3812</v>
      </c>
      <c r="I413" s="21" t="s">
        <v>59</v>
      </c>
      <c r="J413" s="21" t="s">
        <v>5155</v>
      </c>
      <c r="K413" s="21" t="s">
        <v>5561</v>
      </c>
      <c r="L413" s="21" t="s">
        <v>5006</v>
      </c>
      <c r="M413" s="21" t="s">
        <v>5065</v>
      </c>
      <c r="N413" s="21" t="s">
        <v>5562</v>
      </c>
      <c r="O413" s="7">
        <v>6</v>
      </c>
      <c r="P413" s="21" t="s">
        <v>3803</v>
      </c>
      <c r="Q413" s="21" t="s">
        <v>5563</v>
      </c>
    </row>
    <row r="414" spans="2:17" hidden="1">
      <c r="B414" s="21" t="s">
        <v>3872</v>
      </c>
      <c r="C414" s="21" t="s">
        <v>5533</v>
      </c>
      <c r="D414" s="7" t="s">
        <v>3857</v>
      </c>
      <c r="E414" s="21" t="s">
        <v>5266</v>
      </c>
      <c r="F414" s="21" t="s">
        <v>5551</v>
      </c>
      <c r="G414" s="21" t="s">
        <v>3863</v>
      </c>
      <c r="H414" s="21" t="s">
        <v>3812</v>
      </c>
      <c r="I414" s="21" t="s">
        <v>59</v>
      </c>
      <c r="J414" s="21" t="s">
        <v>5155</v>
      </c>
      <c r="K414" s="21" t="s">
        <v>5552</v>
      </c>
      <c r="L414" s="21" t="s">
        <v>5006</v>
      </c>
      <c r="M414" s="21" t="s">
        <v>5065</v>
      </c>
      <c r="N414" s="21" t="s">
        <v>5553</v>
      </c>
      <c r="O414" s="7">
        <v>6</v>
      </c>
      <c r="P414" s="21" t="s">
        <v>3803</v>
      </c>
      <c r="Q414" s="21" t="s">
        <v>5554</v>
      </c>
    </row>
    <row r="415" spans="2:17" hidden="1">
      <c r="B415" s="21" t="s">
        <v>3872</v>
      </c>
      <c r="C415" s="21" t="s">
        <v>5533</v>
      </c>
      <c r="D415" s="7" t="s">
        <v>3924</v>
      </c>
      <c r="E415" s="21" t="s">
        <v>3925</v>
      </c>
      <c r="F415" s="21" t="s">
        <v>5338</v>
      </c>
      <c r="G415" s="21" t="s">
        <v>4663</v>
      </c>
      <c r="H415" s="21" t="s">
        <v>3812</v>
      </c>
      <c r="I415" s="21" t="s">
        <v>59</v>
      </c>
      <c r="J415" s="21" t="s">
        <v>5062</v>
      </c>
      <c r="K415" s="21" t="s">
        <v>5542</v>
      </c>
      <c r="L415" s="21" t="s">
        <v>5006</v>
      </c>
      <c r="M415" s="21" t="s">
        <v>5065</v>
      </c>
      <c r="N415" s="21" t="s">
        <v>5066</v>
      </c>
      <c r="O415" s="7">
        <v>9</v>
      </c>
      <c r="P415" s="21" t="s">
        <v>3803</v>
      </c>
      <c r="Q415" s="21" t="s">
        <v>5340</v>
      </c>
    </row>
    <row r="416" spans="2:17" hidden="1">
      <c r="B416" s="21" t="s">
        <v>3872</v>
      </c>
      <c r="C416" s="21" t="s">
        <v>5300</v>
      </c>
      <c r="D416" s="7" t="s">
        <v>3924</v>
      </c>
      <c r="E416" s="21" t="s">
        <v>3925</v>
      </c>
      <c r="F416" s="21" t="s">
        <v>5338</v>
      </c>
      <c r="G416" s="21" t="s">
        <v>4165</v>
      </c>
      <c r="H416" s="21" t="s">
        <v>3811</v>
      </c>
      <c r="I416" s="21" t="s">
        <v>59</v>
      </c>
      <c r="J416" s="21" t="s">
        <v>5062</v>
      </c>
      <c r="K416" s="21" t="s">
        <v>5339</v>
      </c>
      <c r="L416" s="21" t="s">
        <v>5006</v>
      </c>
      <c r="M416" s="21" t="s">
        <v>5065</v>
      </c>
      <c r="N416" s="21" t="s">
        <v>5318</v>
      </c>
      <c r="O416" s="7">
        <v>5</v>
      </c>
      <c r="P416" s="21" t="s">
        <v>3803</v>
      </c>
      <c r="Q416" s="21" t="s">
        <v>5340</v>
      </c>
    </row>
    <row r="417" spans="2:17" hidden="1">
      <c r="B417" s="21" t="s">
        <v>3872</v>
      </c>
      <c r="C417" s="21" t="s">
        <v>5533</v>
      </c>
      <c r="D417" s="7" t="s">
        <v>5067</v>
      </c>
      <c r="E417" s="21" t="s">
        <v>3953</v>
      </c>
      <c r="F417" s="21" t="s">
        <v>5388</v>
      </c>
      <c r="G417" s="21" t="s">
        <v>4663</v>
      </c>
      <c r="H417" s="21" t="s">
        <v>3812</v>
      </c>
      <c r="I417" s="21" t="s">
        <v>59</v>
      </c>
      <c r="J417" s="21" t="s">
        <v>5155</v>
      </c>
      <c r="K417" s="21" t="s">
        <v>5570</v>
      </c>
      <c r="L417" s="21" t="s">
        <v>5006</v>
      </c>
      <c r="M417" s="21" t="s">
        <v>5065</v>
      </c>
      <c r="N417" s="21" t="s">
        <v>5066</v>
      </c>
      <c r="O417" s="7">
        <v>9</v>
      </c>
      <c r="P417" s="21" t="s">
        <v>3803</v>
      </c>
      <c r="Q417" s="21" t="s">
        <v>5571</v>
      </c>
    </row>
    <row r="418" spans="2:17" hidden="1">
      <c r="B418" s="21" t="s">
        <v>3872</v>
      </c>
      <c r="C418" s="21" t="s">
        <v>5300</v>
      </c>
      <c r="D418" s="7" t="s">
        <v>5067</v>
      </c>
      <c r="E418" s="21" t="s">
        <v>3953</v>
      </c>
      <c r="F418" s="21" t="s">
        <v>5388</v>
      </c>
      <c r="G418" s="21" t="s">
        <v>4165</v>
      </c>
      <c r="H418" s="21" t="s">
        <v>3811</v>
      </c>
      <c r="I418" s="21" t="s">
        <v>59</v>
      </c>
      <c r="J418" s="21" t="s">
        <v>5062</v>
      </c>
      <c r="K418" s="21" t="s">
        <v>5389</v>
      </c>
      <c r="L418" s="21" t="s">
        <v>5006</v>
      </c>
      <c r="M418" s="21" t="s">
        <v>5065</v>
      </c>
      <c r="N418" s="21" t="s">
        <v>5318</v>
      </c>
      <c r="O418" s="7">
        <v>5</v>
      </c>
      <c r="P418" s="21" t="s">
        <v>3803</v>
      </c>
      <c r="Q418" s="21" t="s">
        <v>5176</v>
      </c>
    </row>
    <row r="419" spans="2:17" hidden="1">
      <c r="B419" s="21" t="s">
        <v>3872</v>
      </c>
      <c r="C419" s="21" t="s">
        <v>5533</v>
      </c>
      <c r="D419" s="7" t="s">
        <v>67</v>
      </c>
      <c r="E419" s="21" t="s">
        <v>3803</v>
      </c>
      <c r="F419" s="21" t="s">
        <v>5244</v>
      </c>
      <c r="G419" s="21" t="s">
        <v>4649</v>
      </c>
      <c r="H419" s="21" t="s">
        <v>3811</v>
      </c>
      <c r="I419" s="21" t="s">
        <v>59</v>
      </c>
      <c r="J419" s="21" t="s">
        <v>5155</v>
      </c>
      <c r="K419" s="21" t="s">
        <v>5537</v>
      </c>
      <c r="L419" s="21" t="s">
        <v>5006</v>
      </c>
      <c r="M419" s="21" t="s">
        <v>5065</v>
      </c>
      <c r="N419" s="21" t="s">
        <v>5066</v>
      </c>
      <c r="O419" s="7">
        <v>14</v>
      </c>
      <c r="P419" s="21" t="s">
        <v>3803</v>
      </c>
      <c r="Q419" s="21" t="s">
        <v>5538</v>
      </c>
    </row>
    <row r="420" spans="2:17" hidden="1">
      <c r="B420" s="21" t="s">
        <v>3872</v>
      </c>
      <c r="C420" s="21" t="s">
        <v>5533</v>
      </c>
      <c r="D420" s="7" t="s">
        <v>5390</v>
      </c>
      <c r="E420" s="21" t="s">
        <v>2618</v>
      </c>
      <c r="F420" s="21" t="s">
        <v>5391</v>
      </c>
      <c r="G420" s="21" t="s">
        <v>4065</v>
      </c>
      <c r="H420" s="21" t="s">
        <v>3811</v>
      </c>
      <c r="I420" s="21" t="s">
        <v>59</v>
      </c>
      <c r="J420" s="21" t="s">
        <v>5155</v>
      </c>
      <c r="K420" s="21" t="s">
        <v>5572</v>
      </c>
      <c r="L420" s="21" t="s">
        <v>5006</v>
      </c>
      <c r="M420" s="21" t="s">
        <v>5065</v>
      </c>
      <c r="N420" s="21" t="s">
        <v>5066</v>
      </c>
      <c r="O420" s="7">
        <v>10</v>
      </c>
      <c r="P420" s="21" t="s">
        <v>3803</v>
      </c>
      <c r="Q420" s="21" t="s">
        <v>4419</v>
      </c>
    </row>
    <row r="421" spans="2:17" hidden="1">
      <c r="B421" s="21" t="s">
        <v>3872</v>
      </c>
      <c r="C421" s="21" t="s">
        <v>5300</v>
      </c>
      <c r="D421" s="7" t="s">
        <v>5390</v>
      </c>
      <c r="E421" s="21" t="s">
        <v>2618</v>
      </c>
      <c r="F421" s="21" t="s">
        <v>5391</v>
      </c>
      <c r="G421" s="21" t="s">
        <v>4165</v>
      </c>
      <c r="H421" s="21" t="s">
        <v>3811</v>
      </c>
      <c r="I421" s="21" t="s">
        <v>59</v>
      </c>
      <c r="J421" s="21" t="s">
        <v>5062</v>
      </c>
      <c r="K421" s="21" t="s">
        <v>5392</v>
      </c>
      <c r="L421" s="21" t="s">
        <v>5006</v>
      </c>
      <c r="M421" s="21" t="s">
        <v>5065</v>
      </c>
      <c r="N421" s="21" t="s">
        <v>5318</v>
      </c>
      <c r="O421" s="7">
        <v>5</v>
      </c>
      <c r="P421" s="21" t="s">
        <v>3803</v>
      </c>
      <c r="Q421" s="21" t="s">
        <v>4419</v>
      </c>
    </row>
    <row r="422" spans="2:17" hidden="1">
      <c r="B422" s="21" t="s">
        <v>3872</v>
      </c>
      <c r="C422" s="21" t="s">
        <v>5533</v>
      </c>
      <c r="D422" s="7" t="s">
        <v>2609</v>
      </c>
      <c r="E422" s="21" t="s">
        <v>4706</v>
      </c>
      <c r="F422" s="21" t="s">
        <v>5280</v>
      </c>
      <c r="G422" s="21" t="s">
        <v>4091</v>
      </c>
      <c r="H422" s="21" t="s">
        <v>3812</v>
      </c>
      <c r="I422" s="21" t="s">
        <v>59</v>
      </c>
      <c r="J422" s="21" t="s">
        <v>5155</v>
      </c>
      <c r="K422" s="21" t="s">
        <v>5566</v>
      </c>
      <c r="L422" s="21" t="s">
        <v>5006</v>
      </c>
      <c r="M422" s="21" t="s">
        <v>5065</v>
      </c>
      <c r="N422" s="21" t="s">
        <v>5567</v>
      </c>
      <c r="O422" s="7">
        <v>8</v>
      </c>
      <c r="P422" s="21" t="s">
        <v>3803</v>
      </c>
      <c r="Q422" s="21" t="s">
        <v>5532</v>
      </c>
    </row>
    <row r="423" spans="2:17" hidden="1">
      <c r="B423" s="21" t="s">
        <v>3872</v>
      </c>
      <c r="C423" s="21" t="s">
        <v>5515</v>
      </c>
      <c r="D423" s="7" t="s">
        <v>2609</v>
      </c>
      <c r="E423" s="21" t="s">
        <v>4706</v>
      </c>
      <c r="F423" s="21" t="s">
        <v>5280</v>
      </c>
      <c r="G423" s="21" t="s">
        <v>3845</v>
      </c>
      <c r="H423" s="21" t="s">
        <v>3811</v>
      </c>
      <c r="I423" s="21" t="s">
        <v>59</v>
      </c>
      <c r="J423" s="21" t="s">
        <v>5155</v>
      </c>
      <c r="K423" s="21" t="s">
        <v>5530</v>
      </c>
      <c r="L423" s="21" t="s">
        <v>5006</v>
      </c>
      <c r="M423" s="21" t="s">
        <v>5374</v>
      </c>
      <c r="N423" s="21" t="s">
        <v>5531</v>
      </c>
      <c r="O423" s="7">
        <v>2</v>
      </c>
      <c r="P423" s="21" t="s">
        <v>3803</v>
      </c>
      <c r="Q423" s="21" t="s">
        <v>5532</v>
      </c>
    </row>
    <row r="424" spans="2:17" hidden="1">
      <c r="B424" s="21" t="s">
        <v>3872</v>
      </c>
      <c r="C424" s="21" t="s">
        <v>5533</v>
      </c>
      <c r="D424" s="7" t="s">
        <v>5193</v>
      </c>
      <c r="E424" s="21" t="s">
        <v>4706</v>
      </c>
      <c r="F424" s="21" t="s">
        <v>5556</v>
      </c>
      <c r="G424" s="21" t="s">
        <v>3863</v>
      </c>
      <c r="H424" s="21" t="s">
        <v>3812</v>
      </c>
      <c r="I424" s="21" t="s">
        <v>59</v>
      </c>
      <c r="J424" s="21" t="s">
        <v>5155</v>
      </c>
      <c r="K424" s="21" t="s">
        <v>5557</v>
      </c>
      <c r="L424" s="21" t="s">
        <v>5006</v>
      </c>
      <c r="M424" s="21" t="s">
        <v>5065</v>
      </c>
      <c r="N424" s="21" t="s">
        <v>5558</v>
      </c>
      <c r="O424" s="7">
        <v>6</v>
      </c>
      <c r="P424" s="21" t="s">
        <v>3803</v>
      </c>
      <c r="Q424" s="21" t="s">
        <v>5559</v>
      </c>
    </row>
    <row r="425" spans="2:17" hidden="1">
      <c r="B425" s="21" t="s">
        <v>3872</v>
      </c>
      <c r="C425" s="21" t="s">
        <v>5533</v>
      </c>
      <c r="D425" s="7" t="s">
        <v>3857</v>
      </c>
      <c r="E425" s="21" t="s">
        <v>4706</v>
      </c>
      <c r="F425" s="21" t="s">
        <v>5547</v>
      </c>
      <c r="G425" s="21" t="s">
        <v>4068</v>
      </c>
      <c r="H425" s="21" t="s">
        <v>3812</v>
      </c>
      <c r="I425" s="21" t="s">
        <v>59</v>
      </c>
      <c r="J425" s="21" t="s">
        <v>5155</v>
      </c>
      <c r="K425" s="21" t="s">
        <v>5548</v>
      </c>
      <c r="L425" s="21" t="s">
        <v>5006</v>
      </c>
      <c r="M425" s="21" t="s">
        <v>5065</v>
      </c>
      <c r="N425" s="21" t="s">
        <v>5549</v>
      </c>
      <c r="O425" s="7">
        <v>7</v>
      </c>
      <c r="P425" s="21" t="s">
        <v>3803</v>
      </c>
      <c r="Q425" s="21" t="s">
        <v>5550</v>
      </c>
    </row>
    <row r="426" spans="2:17" hidden="1">
      <c r="B426" s="21" t="s">
        <v>3890</v>
      </c>
      <c r="C426" s="21" t="s">
        <v>5948</v>
      </c>
      <c r="D426" s="7" t="s">
        <v>5193</v>
      </c>
      <c r="E426" s="21" t="s">
        <v>5272</v>
      </c>
      <c r="F426" s="21" t="s">
        <v>3921</v>
      </c>
      <c r="G426" s="21" t="s">
        <v>4165</v>
      </c>
      <c r="H426" s="21" t="s">
        <v>3811</v>
      </c>
      <c r="I426" s="21" t="s">
        <v>59</v>
      </c>
      <c r="J426" s="21" t="s">
        <v>59</v>
      </c>
      <c r="K426" s="21" t="s">
        <v>5951</v>
      </c>
      <c r="L426" s="21" t="s">
        <v>5006</v>
      </c>
      <c r="M426" s="21" t="s">
        <v>5065</v>
      </c>
      <c r="N426" s="21" t="s">
        <v>5066</v>
      </c>
      <c r="O426" s="7">
        <v>5</v>
      </c>
      <c r="P426" s="21" t="s">
        <v>3803</v>
      </c>
      <c r="Q426" s="21" t="s">
        <v>5369</v>
      </c>
    </row>
    <row r="427" spans="2:17" hidden="1">
      <c r="B427" s="21" t="s">
        <v>3872</v>
      </c>
      <c r="C427" s="21" t="s">
        <v>5533</v>
      </c>
      <c r="D427" s="7" t="s">
        <v>5193</v>
      </c>
      <c r="E427" s="21" t="s">
        <v>5272</v>
      </c>
      <c r="F427" s="21" t="s">
        <v>3921</v>
      </c>
      <c r="G427" s="21" t="s">
        <v>4459</v>
      </c>
      <c r="H427" s="21" t="s">
        <v>3811</v>
      </c>
      <c r="I427" s="21" t="s">
        <v>59</v>
      </c>
      <c r="J427" s="21" t="s">
        <v>5155</v>
      </c>
      <c r="K427" s="21" t="s">
        <v>5555</v>
      </c>
      <c r="L427" s="21" t="s">
        <v>5006</v>
      </c>
      <c r="M427" s="21" t="s">
        <v>5065</v>
      </c>
      <c r="N427" s="21" t="s">
        <v>5066</v>
      </c>
      <c r="O427" s="7">
        <v>12</v>
      </c>
      <c r="P427" s="21" t="s">
        <v>3803</v>
      </c>
      <c r="Q427" s="21" t="s">
        <v>5275</v>
      </c>
    </row>
    <row r="428" spans="2:17" hidden="1">
      <c r="B428" s="21" t="s">
        <v>3872</v>
      </c>
      <c r="C428" s="21" t="s">
        <v>5300</v>
      </c>
      <c r="D428" s="7" t="s">
        <v>5193</v>
      </c>
      <c r="E428" s="21" t="s">
        <v>5272</v>
      </c>
      <c r="F428" s="21" t="s">
        <v>3921</v>
      </c>
      <c r="G428" s="21" t="s">
        <v>4165</v>
      </c>
      <c r="H428" s="21" t="s">
        <v>3811</v>
      </c>
      <c r="I428" s="21" t="s">
        <v>59</v>
      </c>
      <c r="J428" s="21" t="s">
        <v>5155</v>
      </c>
      <c r="K428" s="21" t="s">
        <v>5368</v>
      </c>
      <c r="L428" s="21" t="s">
        <v>5006</v>
      </c>
      <c r="M428" s="21" t="s">
        <v>5065</v>
      </c>
      <c r="N428" s="21" t="s">
        <v>5318</v>
      </c>
      <c r="O428" s="7">
        <v>5</v>
      </c>
      <c r="P428" s="21" t="s">
        <v>3803</v>
      </c>
      <c r="Q428" s="21" t="s">
        <v>5369</v>
      </c>
    </row>
    <row r="429" spans="2:17">
      <c r="B429" s="21" t="s">
        <v>4800</v>
      </c>
      <c r="C429" s="21" t="s">
        <v>4801</v>
      </c>
      <c r="D429" s="7" t="s">
        <v>3857</v>
      </c>
      <c r="E429" s="21" t="s">
        <v>3858</v>
      </c>
      <c r="F429" s="21" t="s">
        <v>3802</v>
      </c>
      <c r="G429" s="21" t="s">
        <v>4165</v>
      </c>
      <c r="H429" s="21" t="s">
        <v>3811</v>
      </c>
      <c r="I429" s="21" t="s">
        <v>59</v>
      </c>
      <c r="J429" s="21" t="s">
        <v>3860</v>
      </c>
      <c r="K429" s="21" t="s">
        <v>6217</v>
      </c>
      <c r="L429" s="21" t="s">
        <v>5006</v>
      </c>
      <c r="M429" s="21" t="s">
        <v>5065</v>
      </c>
      <c r="N429" s="21" t="s">
        <v>5066</v>
      </c>
      <c r="O429" s="7">
        <v>5</v>
      </c>
      <c r="P429" s="21" t="s">
        <v>3803</v>
      </c>
      <c r="Q429" s="21" t="s">
        <v>3859</v>
      </c>
    </row>
    <row r="430" spans="2:17" hidden="1">
      <c r="B430" s="21" t="s">
        <v>6003</v>
      </c>
      <c r="C430" s="21" t="s">
        <v>6004</v>
      </c>
      <c r="D430" s="7" t="s">
        <v>3857</v>
      </c>
      <c r="E430" s="21" t="s">
        <v>3858</v>
      </c>
      <c r="F430" s="21" t="s">
        <v>3802</v>
      </c>
      <c r="G430" s="21" t="s">
        <v>4165</v>
      </c>
      <c r="H430" s="21" t="s">
        <v>3811</v>
      </c>
      <c r="I430" s="21" t="s">
        <v>59</v>
      </c>
      <c r="J430" s="21" t="s">
        <v>3860</v>
      </c>
      <c r="K430" s="21" t="s">
        <v>6005</v>
      </c>
      <c r="L430" s="21" t="s">
        <v>5006</v>
      </c>
      <c r="M430" s="21" t="s">
        <v>5065</v>
      </c>
      <c r="N430" s="21" t="s">
        <v>5066</v>
      </c>
      <c r="O430" s="7">
        <v>5</v>
      </c>
      <c r="P430" s="21" t="s">
        <v>3803</v>
      </c>
      <c r="Q430" s="21" t="s">
        <v>3859</v>
      </c>
    </row>
    <row r="431" spans="2:17" hidden="1">
      <c r="B431" s="21" t="s">
        <v>5927</v>
      </c>
      <c r="C431" s="21" t="s">
        <v>5928</v>
      </c>
      <c r="D431" s="7" t="s">
        <v>3857</v>
      </c>
      <c r="E431" s="21" t="s">
        <v>3858</v>
      </c>
      <c r="F431" s="21" t="s">
        <v>3802</v>
      </c>
      <c r="G431" s="21" t="s">
        <v>4165</v>
      </c>
      <c r="H431" s="21" t="s">
        <v>3811</v>
      </c>
      <c r="I431" s="21" t="s">
        <v>59</v>
      </c>
      <c r="J431" s="21" t="s">
        <v>3860</v>
      </c>
      <c r="K431" s="21" t="s">
        <v>5929</v>
      </c>
      <c r="L431" s="21" t="s">
        <v>5006</v>
      </c>
      <c r="M431" s="21" t="s">
        <v>5065</v>
      </c>
      <c r="N431" s="21" t="s">
        <v>5066</v>
      </c>
      <c r="O431" s="7">
        <v>5</v>
      </c>
      <c r="P431" s="21" t="s">
        <v>3803</v>
      </c>
      <c r="Q431" s="21" t="s">
        <v>3859</v>
      </c>
    </row>
    <row r="432" spans="2:17" hidden="1">
      <c r="B432" s="21" t="s">
        <v>4264</v>
      </c>
      <c r="C432" s="21" t="s">
        <v>4265</v>
      </c>
      <c r="D432" s="7" t="s">
        <v>3857</v>
      </c>
      <c r="E432" s="21" t="s">
        <v>3858</v>
      </c>
      <c r="F432" s="21" t="s">
        <v>3802</v>
      </c>
      <c r="G432" s="21" t="s">
        <v>4165</v>
      </c>
      <c r="H432" s="21" t="s">
        <v>3811</v>
      </c>
      <c r="I432" s="21" t="s">
        <v>59</v>
      </c>
      <c r="J432" s="21" t="s">
        <v>3860</v>
      </c>
      <c r="K432" s="21" t="s">
        <v>5916</v>
      </c>
      <c r="L432" s="21" t="s">
        <v>5006</v>
      </c>
      <c r="M432" s="21" t="s">
        <v>5065</v>
      </c>
      <c r="N432" s="21" t="s">
        <v>5066</v>
      </c>
      <c r="O432" s="7">
        <v>5</v>
      </c>
      <c r="P432" s="21" t="s">
        <v>3803</v>
      </c>
      <c r="Q432" s="21" t="s">
        <v>3859</v>
      </c>
    </row>
    <row r="433" spans="2:17" hidden="1">
      <c r="B433" s="21" t="s">
        <v>3872</v>
      </c>
      <c r="C433" s="21" t="s">
        <v>5533</v>
      </c>
      <c r="D433" s="7" t="s">
        <v>3857</v>
      </c>
      <c r="E433" s="21" t="s">
        <v>3858</v>
      </c>
      <c r="F433" s="21" t="s">
        <v>3802</v>
      </c>
      <c r="G433" s="21" t="s">
        <v>4649</v>
      </c>
      <c r="H433" s="21" t="s">
        <v>3811</v>
      </c>
      <c r="I433" s="21" t="s">
        <v>59</v>
      </c>
      <c r="J433" s="21" t="s">
        <v>5155</v>
      </c>
      <c r="K433" s="21" t="s">
        <v>5546</v>
      </c>
      <c r="L433" s="21" t="s">
        <v>5006</v>
      </c>
      <c r="M433" s="21" t="s">
        <v>5065</v>
      </c>
      <c r="N433" s="21" t="s">
        <v>5066</v>
      </c>
      <c r="O433" s="7">
        <v>14</v>
      </c>
      <c r="P433" s="21" t="s">
        <v>3803</v>
      </c>
      <c r="Q433" s="21" t="s">
        <v>3859</v>
      </c>
    </row>
    <row r="434" spans="2:17" hidden="1">
      <c r="B434" s="21" t="s">
        <v>3872</v>
      </c>
      <c r="C434" s="21" t="s">
        <v>5515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5155</v>
      </c>
      <c r="K434" s="21" t="s">
        <v>5526</v>
      </c>
      <c r="L434" s="21" t="s">
        <v>5006</v>
      </c>
      <c r="M434" s="21" t="s">
        <v>5374</v>
      </c>
      <c r="N434" s="21" t="s">
        <v>5527</v>
      </c>
      <c r="O434" s="7">
        <v>2</v>
      </c>
      <c r="P434" s="21" t="s">
        <v>3803</v>
      </c>
      <c r="Q434" s="21" t="s">
        <v>3859</v>
      </c>
    </row>
    <row r="435" spans="2:17" hidden="1">
      <c r="B435" s="21" t="s">
        <v>3872</v>
      </c>
      <c r="C435" s="21" t="s">
        <v>5300</v>
      </c>
      <c r="D435" s="7" t="s">
        <v>3857</v>
      </c>
      <c r="E435" s="21" t="s">
        <v>3858</v>
      </c>
      <c r="F435" s="21" t="s">
        <v>3802</v>
      </c>
      <c r="G435" s="21" t="s">
        <v>4165</v>
      </c>
      <c r="H435" s="21" t="s">
        <v>3811</v>
      </c>
      <c r="I435" s="21" t="s">
        <v>59</v>
      </c>
      <c r="J435" s="21" t="s">
        <v>5062</v>
      </c>
      <c r="K435" s="21" t="s">
        <v>5367</v>
      </c>
      <c r="L435" s="21" t="s">
        <v>5006</v>
      </c>
      <c r="M435" s="21" t="s">
        <v>5065</v>
      </c>
      <c r="N435" s="21" t="s">
        <v>5318</v>
      </c>
      <c r="O435" s="7">
        <v>5</v>
      </c>
      <c r="P435" s="21" t="s">
        <v>3803</v>
      </c>
      <c r="Q435" s="21" t="s">
        <v>3870</v>
      </c>
    </row>
    <row r="436" spans="2:17" hidden="1">
      <c r="B436" s="21" t="s">
        <v>5297</v>
      </c>
      <c r="C436" s="21" t="s">
        <v>5298</v>
      </c>
      <c r="D436" s="7" t="s">
        <v>3857</v>
      </c>
      <c r="E436" s="21" t="s">
        <v>3858</v>
      </c>
      <c r="F436" s="21" t="s">
        <v>3802</v>
      </c>
      <c r="G436" s="21" t="s">
        <v>4165</v>
      </c>
      <c r="H436" s="21" t="s">
        <v>3811</v>
      </c>
      <c r="I436" s="21" t="s">
        <v>59</v>
      </c>
      <c r="J436" s="21" t="s">
        <v>3860</v>
      </c>
      <c r="K436" s="21" t="s">
        <v>5299</v>
      </c>
      <c r="L436" s="21" t="s">
        <v>5006</v>
      </c>
      <c r="M436" s="21" t="s">
        <v>5065</v>
      </c>
      <c r="N436" s="21" t="s">
        <v>5066</v>
      </c>
      <c r="O436" s="7">
        <v>5</v>
      </c>
      <c r="P436" s="21" t="s">
        <v>3803</v>
      </c>
      <c r="Q436" s="21" t="s">
        <v>3859</v>
      </c>
    </row>
    <row r="437" spans="2:17" hidden="1">
      <c r="B437" s="21" t="s">
        <v>4210</v>
      </c>
      <c r="C437" s="21" t="s">
        <v>4211</v>
      </c>
      <c r="D437" s="7" t="s">
        <v>3857</v>
      </c>
      <c r="E437" s="21" t="s">
        <v>3858</v>
      </c>
      <c r="F437" s="21" t="s">
        <v>3802</v>
      </c>
      <c r="G437" s="21" t="s">
        <v>4165</v>
      </c>
      <c r="H437" s="21" t="s">
        <v>3811</v>
      </c>
      <c r="I437" s="21" t="s">
        <v>59</v>
      </c>
      <c r="J437" s="21" t="s">
        <v>3860</v>
      </c>
      <c r="K437" s="21" t="s">
        <v>5212</v>
      </c>
      <c r="L437" s="21" t="s">
        <v>5006</v>
      </c>
      <c r="M437" s="21" t="s">
        <v>5065</v>
      </c>
      <c r="N437" s="21" t="s">
        <v>5066</v>
      </c>
      <c r="O437" s="7">
        <v>5</v>
      </c>
      <c r="P437" s="21" t="s">
        <v>3803</v>
      </c>
      <c r="Q437" s="21" t="s">
        <v>3859</v>
      </c>
    </row>
    <row r="438" spans="2:17" hidden="1">
      <c r="B438" s="21" t="s">
        <v>4192</v>
      </c>
      <c r="C438" s="21" t="s">
        <v>4193</v>
      </c>
      <c r="D438" s="7" t="s">
        <v>3857</v>
      </c>
      <c r="E438" s="21" t="s">
        <v>3858</v>
      </c>
      <c r="F438" s="21" t="s">
        <v>3802</v>
      </c>
      <c r="G438" s="21" t="s">
        <v>4165</v>
      </c>
      <c r="H438" s="21" t="s">
        <v>3811</v>
      </c>
      <c r="I438" s="21" t="s">
        <v>59</v>
      </c>
      <c r="J438" s="21" t="s">
        <v>3860</v>
      </c>
      <c r="K438" s="21" t="s">
        <v>5136</v>
      </c>
      <c r="L438" s="21" t="s">
        <v>5006</v>
      </c>
      <c r="M438" s="21" t="s">
        <v>5065</v>
      </c>
      <c r="N438" s="21" t="s">
        <v>5066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5127</v>
      </c>
      <c r="C439" s="21" t="s">
        <v>5128</v>
      </c>
      <c r="D439" s="7" t="s">
        <v>3857</v>
      </c>
      <c r="E439" s="21" t="s">
        <v>3858</v>
      </c>
      <c r="F439" s="21" t="s">
        <v>3802</v>
      </c>
      <c r="G439" s="21" t="s">
        <v>4165</v>
      </c>
      <c r="H439" s="21" t="s">
        <v>3811</v>
      </c>
      <c r="I439" s="21" t="s">
        <v>59</v>
      </c>
      <c r="J439" s="21" t="s">
        <v>3860</v>
      </c>
      <c r="K439" s="21" t="s">
        <v>5129</v>
      </c>
      <c r="L439" s="21" t="s">
        <v>5006</v>
      </c>
      <c r="M439" s="21" t="s">
        <v>5065</v>
      </c>
      <c r="N439" s="21" t="s">
        <v>5066</v>
      </c>
      <c r="O439" s="7">
        <v>5</v>
      </c>
      <c r="P439" s="21" t="s">
        <v>3803</v>
      </c>
      <c r="Q439" s="21" t="s">
        <v>3859</v>
      </c>
    </row>
    <row r="440" spans="2:17" hidden="1">
      <c r="B440" s="21" t="s">
        <v>5093</v>
      </c>
      <c r="C440" s="21" t="s">
        <v>5094</v>
      </c>
      <c r="D440" s="7" t="s">
        <v>3857</v>
      </c>
      <c r="E440" s="21" t="s">
        <v>3858</v>
      </c>
      <c r="F440" s="21" t="s">
        <v>3802</v>
      </c>
      <c r="G440" s="21" t="s">
        <v>4165</v>
      </c>
      <c r="H440" s="21" t="s">
        <v>3811</v>
      </c>
      <c r="I440" s="21" t="s">
        <v>59</v>
      </c>
      <c r="J440" s="21" t="s">
        <v>3860</v>
      </c>
      <c r="K440" s="21" t="s">
        <v>5095</v>
      </c>
      <c r="L440" s="21" t="s">
        <v>5006</v>
      </c>
      <c r="M440" s="21" t="s">
        <v>5065</v>
      </c>
      <c r="N440" s="21" t="s">
        <v>5066</v>
      </c>
      <c r="O440" s="7">
        <v>5</v>
      </c>
      <c r="P440" s="21" t="s">
        <v>3803</v>
      </c>
      <c r="Q440" s="21" t="s">
        <v>3859</v>
      </c>
    </row>
    <row r="441" spans="2:17" hidden="1">
      <c r="B441" s="21" t="s">
        <v>3872</v>
      </c>
      <c r="C441" s="21" t="s">
        <v>5300</v>
      </c>
      <c r="D441" s="7" t="s">
        <v>67</v>
      </c>
      <c r="E441" s="21" t="s">
        <v>4697</v>
      </c>
      <c r="F441" s="21" t="s">
        <v>5325</v>
      </c>
      <c r="G441" s="21" t="s">
        <v>3863</v>
      </c>
      <c r="H441" s="21" t="s">
        <v>3811</v>
      </c>
      <c r="I441" s="21" t="s">
        <v>59</v>
      </c>
      <c r="J441" s="21" t="s">
        <v>5155</v>
      </c>
      <c r="K441" s="21" t="s">
        <v>5326</v>
      </c>
      <c r="L441" s="21" t="s">
        <v>5006</v>
      </c>
      <c r="M441" s="21" t="s">
        <v>5065</v>
      </c>
      <c r="N441" s="21" t="s">
        <v>5318</v>
      </c>
      <c r="O441" s="7">
        <v>6</v>
      </c>
      <c r="P441" s="21" t="s">
        <v>3803</v>
      </c>
      <c r="Q441" s="21" t="s">
        <v>5327</v>
      </c>
    </row>
    <row r="442" spans="2:17" hidden="1">
      <c r="B442" s="21" t="s">
        <v>6230</v>
      </c>
      <c r="C442" s="21" t="s">
        <v>6226</v>
      </c>
      <c r="D442" s="7" t="s">
        <v>3941</v>
      </c>
      <c r="E442" s="21" t="s">
        <v>3942</v>
      </c>
      <c r="F442" s="21" t="s">
        <v>5168</v>
      </c>
      <c r="G442" s="21" t="s">
        <v>4165</v>
      </c>
      <c r="H442" s="21" t="s">
        <v>3811</v>
      </c>
      <c r="I442" s="21" t="s">
        <v>59</v>
      </c>
      <c r="J442" s="21" t="s">
        <v>3860</v>
      </c>
      <c r="K442" s="21" t="s">
        <v>6231</v>
      </c>
      <c r="L442" s="21" t="s">
        <v>5006</v>
      </c>
      <c r="M442" s="21" t="s">
        <v>5065</v>
      </c>
      <c r="N442" s="21" t="s">
        <v>5066</v>
      </c>
      <c r="O442" s="7">
        <v>5</v>
      </c>
      <c r="P442" s="21" t="s">
        <v>3803</v>
      </c>
      <c r="Q442" s="21" t="s">
        <v>6229</v>
      </c>
    </row>
    <row r="443" spans="2:17" hidden="1">
      <c r="B443" s="21" t="s">
        <v>3872</v>
      </c>
      <c r="C443" s="21" t="s">
        <v>5533</v>
      </c>
      <c r="D443" s="7" t="s">
        <v>3941</v>
      </c>
      <c r="E443" s="21" t="s">
        <v>3942</v>
      </c>
      <c r="F443" s="21" t="s">
        <v>5168</v>
      </c>
      <c r="G443" s="21" t="s">
        <v>4649</v>
      </c>
      <c r="H443" s="21" t="s">
        <v>3812</v>
      </c>
      <c r="I443" s="21" t="s">
        <v>59</v>
      </c>
      <c r="J443" s="21" t="s">
        <v>3860</v>
      </c>
      <c r="K443" s="21" t="s">
        <v>5545</v>
      </c>
      <c r="L443" s="21" t="s">
        <v>5006</v>
      </c>
      <c r="M443" s="21" t="s">
        <v>5065</v>
      </c>
      <c r="N443" s="21" t="s">
        <v>5066</v>
      </c>
      <c r="O443" s="7">
        <v>14</v>
      </c>
      <c r="P443" s="21" t="s">
        <v>3803</v>
      </c>
      <c r="Q443" s="21" t="s">
        <v>4421</v>
      </c>
    </row>
    <row r="444" spans="2:17" hidden="1">
      <c r="B444" s="21" t="s">
        <v>3872</v>
      </c>
      <c r="C444" s="21" t="s">
        <v>5300</v>
      </c>
      <c r="D444" s="7" t="s">
        <v>3941</v>
      </c>
      <c r="E444" s="21" t="s">
        <v>3942</v>
      </c>
      <c r="F444" s="21" t="s">
        <v>5168</v>
      </c>
      <c r="G444" s="21" t="s">
        <v>4165</v>
      </c>
      <c r="H444" s="21" t="s">
        <v>3811</v>
      </c>
      <c r="I444" s="21" t="s">
        <v>59</v>
      </c>
      <c r="J444" s="21" t="s">
        <v>3860</v>
      </c>
      <c r="K444" s="21" t="s">
        <v>5350</v>
      </c>
      <c r="L444" s="21" t="s">
        <v>5006</v>
      </c>
      <c r="M444" s="21" t="s">
        <v>5065</v>
      </c>
      <c r="N444" s="21" t="s">
        <v>5318</v>
      </c>
      <c r="O444" s="7">
        <v>5</v>
      </c>
      <c r="P444" s="21" t="s">
        <v>3803</v>
      </c>
      <c r="Q444" s="21" t="s">
        <v>4421</v>
      </c>
    </row>
    <row r="445" spans="2:17" hidden="1">
      <c r="B445" s="21" t="s">
        <v>5152</v>
      </c>
      <c r="C445" s="21" t="s">
        <v>5153</v>
      </c>
      <c r="D445" s="7" t="s">
        <v>5167</v>
      </c>
      <c r="E445" s="21" t="s">
        <v>3942</v>
      </c>
      <c r="F445" s="21" t="s">
        <v>5168</v>
      </c>
      <c r="G445" s="21" t="s">
        <v>4165</v>
      </c>
      <c r="H445" s="21" t="s">
        <v>3811</v>
      </c>
      <c r="I445" s="21" t="s">
        <v>59</v>
      </c>
      <c r="J445" s="21" t="s">
        <v>5155</v>
      </c>
      <c r="K445" s="21" t="s">
        <v>5169</v>
      </c>
      <c r="L445" s="21" t="s">
        <v>5006</v>
      </c>
      <c r="M445" s="21" t="s">
        <v>5065</v>
      </c>
      <c r="N445" s="21" t="s">
        <v>5066</v>
      </c>
      <c r="O445" s="7">
        <v>5</v>
      </c>
      <c r="P445" s="21" t="s">
        <v>3803</v>
      </c>
      <c r="Q445" s="21" t="s">
        <v>4421</v>
      </c>
    </row>
    <row r="446" spans="2:17" hidden="1">
      <c r="B446" s="21" t="s">
        <v>3872</v>
      </c>
      <c r="C446" s="21" t="s">
        <v>5300</v>
      </c>
      <c r="D446" s="7" t="s">
        <v>67</v>
      </c>
      <c r="E446" s="21" t="s">
        <v>4886</v>
      </c>
      <c r="F446" s="21" t="s">
        <v>5322</v>
      </c>
      <c r="G446" s="21" t="s">
        <v>4165</v>
      </c>
      <c r="H446" s="21" t="s">
        <v>3811</v>
      </c>
      <c r="I446" s="21" t="s">
        <v>59</v>
      </c>
      <c r="J446" s="21" t="s">
        <v>5155</v>
      </c>
      <c r="K446" s="21" t="s">
        <v>5323</v>
      </c>
      <c r="L446" s="21" t="s">
        <v>5006</v>
      </c>
      <c r="M446" s="21" t="s">
        <v>5065</v>
      </c>
      <c r="N446" s="21" t="s">
        <v>5318</v>
      </c>
      <c r="O446" s="7">
        <v>5</v>
      </c>
      <c r="P446" s="21" t="s">
        <v>3803</v>
      </c>
      <c r="Q446" s="21" t="s">
        <v>5324</v>
      </c>
    </row>
    <row r="447" spans="2:17" hidden="1">
      <c r="B447" s="21" t="s">
        <v>3872</v>
      </c>
      <c r="C447" s="21" t="s">
        <v>5533</v>
      </c>
      <c r="D447" s="7" t="s">
        <v>67</v>
      </c>
      <c r="E447" s="21" t="s">
        <v>4859</v>
      </c>
      <c r="F447" s="21" t="s">
        <v>5240</v>
      </c>
      <c r="G447" s="21" t="s">
        <v>4647</v>
      </c>
      <c r="H447" s="21" t="s">
        <v>3812</v>
      </c>
      <c r="I447" s="21" t="s">
        <v>59</v>
      </c>
      <c r="J447" s="21" t="s">
        <v>5155</v>
      </c>
      <c r="K447" s="21" t="s">
        <v>5534</v>
      </c>
      <c r="L447" s="21" t="s">
        <v>5006</v>
      </c>
      <c r="M447" s="21" t="s">
        <v>5065</v>
      </c>
      <c r="N447" s="21" t="s">
        <v>5535</v>
      </c>
      <c r="O447" s="7">
        <v>13</v>
      </c>
      <c r="P447" s="21" t="s">
        <v>3803</v>
      </c>
      <c r="Q447" s="21" t="s">
        <v>5536</v>
      </c>
    </row>
    <row r="448" spans="2:17" hidden="1">
      <c r="B448" s="21" t="s">
        <v>3872</v>
      </c>
      <c r="C448" s="21" t="s">
        <v>5300</v>
      </c>
      <c r="D448" s="7" t="s">
        <v>67</v>
      </c>
      <c r="E448" s="21" t="s">
        <v>4859</v>
      </c>
      <c r="F448" s="21" t="s">
        <v>5240</v>
      </c>
      <c r="G448" s="21" t="s">
        <v>4165</v>
      </c>
      <c r="H448" s="21" t="s">
        <v>3811</v>
      </c>
      <c r="I448" s="21" t="s">
        <v>59</v>
      </c>
      <c r="J448" s="21" t="s">
        <v>5155</v>
      </c>
      <c r="K448" s="21" t="s">
        <v>5320</v>
      </c>
      <c r="L448" s="21" t="s">
        <v>5006</v>
      </c>
      <c r="M448" s="21" t="s">
        <v>5065</v>
      </c>
      <c r="N448" s="21" t="s">
        <v>5318</v>
      </c>
      <c r="O448" s="7">
        <v>5</v>
      </c>
      <c r="P448" s="21" t="s">
        <v>3803</v>
      </c>
      <c r="Q448" s="21" t="s">
        <v>5321</v>
      </c>
    </row>
    <row r="449" spans="2:17" hidden="1">
      <c r="B449" s="21" t="s">
        <v>3872</v>
      </c>
      <c r="C449" s="21" t="s">
        <v>5533</v>
      </c>
      <c r="D449" s="7" t="s">
        <v>3931</v>
      </c>
      <c r="E449" s="21" t="s">
        <v>5060</v>
      </c>
      <c r="F449" s="21" t="s">
        <v>5061</v>
      </c>
      <c r="G449" s="21" t="s">
        <v>4708</v>
      </c>
      <c r="H449" s="21" t="s">
        <v>3812</v>
      </c>
      <c r="I449" s="21" t="s">
        <v>59</v>
      </c>
      <c r="J449" s="21" t="s">
        <v>5155</v>
      </c>
      <c r="K449" s="21" t="s">
        <v>5543</v>
      </c>
      <c r="L449" s="21" t="s">
        <v>5006</v>
      </c>
      <c r="M449" s="21" t="s">
        <v>5065</v>
      </c>
      <c r="N449" s="21" t="s">
        <v>5066</v>
      </c>
      <c r="O449" s="7">
        <v>11</v>
      </c>
      <c r="P449" s="21" t="s">
        <v>3803</v>
      </c>
      <c r="Q449" s="21" t="s">
        <v>5544</v>
      </c>
    </row>
    <row r="450" spans="2:17" hidden="1">
      <c r="B450" s="21" t="s">
        <v>3872</v>
      </c>
      <c r="C450" s="21" t="s">
        <v>5300</v>
      </c>
      <c r="D450" s="7" t="s">
        <v>3931</v>
      </c>
      <c r="E450" s="21" t="s">
        <v>5060</v>
      </c>
      <c r="F450" s="21" t="s">
        <v>5061</v>
      </c>
      <c r="G450" s="21" t="s">
        <v>4165</v>
      </c>
      <c r="H450" s="21" t="s">
        <v>3811</v>
      </c>
      <c r="I450" s="21" t="s">
        <v>59</v>
      </c>
      <c r="J450" s="21" t="s">
        <v>5062</v>
      </c>
      <c r="K450" s="21" t="s">
        <v>5341</v>
      </c>
      <c r="L450" s="21" t="s">
        <v>5006</v>
      </c>
      <c r="M450" s="21" t="s">
        <v>5065</v>
      </c>
      <c r="N450" s="21" t="s">
        <v>5318</v>
      </c>
      <c r="O450" s="7">
        <v>5</v>
      </c>
      <c r="P450" s="21" t="s">
        <v>3803</v>
      </c>
      <c r="Q450" s="21" t="s">
        <v>5252</v>
      </c>
    </row>
  </sheetData>
  <autoFilter ref="A8:Q450" xr:uid="{90C3749C-517C-AC46-A978-06272E83F1A3}">
    <filterColumn colId="1">
      <filters>
        <filter val="allenw"/>
        <filter val="amarwoods"/>
        <filter val="andywest"/>
        <filter val="bevwill"/>
        <filter val="bobbywest"/>
        <filter val="brendawa"/>
        <filter val="caroowens"/>
        <filter val="daw_1"/>
        <filter val="karenshaw"/>
        <filter val="kriswat"/>
        <filter val="melwalk"/>
        <filter val="randyweave"/>
        <filter val="sowmya"/>
        <filter val="waynea"/>
        <filter val="wyatt.smith"/>
        <filter val="zachwood"/>
      </filters>
    </filterColumn>
    <sortState xmlns:xlrd2="http://schemas.microsoft.com/office/spreadsheetml/2017/richdata2" ref="A9:Q450">
      <sortCondition descending="1" ref="K8:K450"/>
    </sortState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32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3" r:id="rId5" name="Button 17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4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5" r:id="rId7" name="Button 19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6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4479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4481</v>
      </c>
      <c r="G7" s="124" t="s">
        <v>4471</v>
      </c>
      <c r="H7" s="124" t="s">
        <v>4482</v>
      </c>
      <c r="I7" s="124" t="s">
        <v>4483</v>
      </c>
      <c r="J7" s="124" t="s">
        <v>4484</v>
      </c>
      <c r="K7" s="124" t="s">
        <v>4485</v>
      </c>
      <c r="L7" s="124" t="s">
        <v>4472</v>
      </c>
      <c r="M7" s="124" t="s">
        <v>4486</v>
      </c>
      <c r="N7" s="124" t="s">
        <v>4487</v>
      </c>
      <c r="O7" s="124" t="s">
        <v>4488</v>
      </c>
      <c r="P7" s="124" t="s">
        <v>4489</v>
      </c>
      <c r="Q7" s="124" t="s">
        <v>4490</v>
      </c>
      <c r="R7" s="124" t="s">
        <v>4491</v>
      </c>
      <c r="S7" s="124" t="s">
        <v>4492</v>
      </c>
      <c r="T7" s="124" t="s">
        <v>4493</v>
      </c>
      <c r="U7" s="124" t="s">
        <v>4494</v>
      </c>
      <c r="V7" s="124" t="s">
        <v>4495</v>
      </c>
      <c r="W7" s="124" t="s">
        <v>4496</v>
      </c>
      <c r="X7" s="124" t="s">
        <v>4497</v>
      </c>
      <c r="Y7" s="124" t="s">
        <v>4498</v>
      </c>
      <c r="Z7" s="124" t="s">
        <v>4499</v>
      </c>
      <c r="AA7" s="124" t="s">
        <v>4500</v>
      </c>
      <c r="AB7" s="124" t="s">
        <v>4501</v>
      </c>
      <c r="AC7" s="124" t="s">
        <v>4502</v>
      </c>
      <c r="AD7" s="124" t="s">
        <v>4503</v>
      </c>
      <c r="AE7" s="124" t="s">
        <v>4504</v>
      </c>
      <c r="AF7" s="124" t="s">
        <v>4505</v>
      </c>
      <c r="AG7" s="124" t="s">
        <v>3987</v>
      </c>
      <c r="AH7" s="124" t="s">
        <v>4506</v>
      </c>
      <c r="AI7" s="124" t="s">
        <v>4507</v>
      </c>
      <c r="AJ7" s="124" t="s">
        <v>4508</v>
      </c>
      <c r="AK7" s="124" t="s">
        <v>4509</v>
      </c>
      <c r="AL7" s="124" t="s">
        <v>4510</v>
      </c>
      <c r="AM7" s="124" t="s">
        <v>4511</v>
      </c>
      <c r="AN7" s="124" t="s">
        <v>4512</v>
      </c>
      <c r="AO7" s="124" t="s">
        <v>4513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4516</v>
      </c>
      <c r="I8" s="140" t="s">
        <v>4517</v>
      </c>
      <c r="J8" s="140" t="s">
        <v>4518</v>
      </c>
      <c r="K8" s="140" t="s">
        <v>4519</v>
      </c>
      <c r="L8" s="140" t="s">
        <v>4477</v>
      </c>
      <c r="M8" s="140" t="s">
        <v>4520</v>
      </c>
      <c r="N8" s="140" t="s">
        <v>4521</v>
      </c>
      <c r="O8" s="140" t="s">
        <v>4522</v>
      </c>
      <c r="P8" s="140" t="s">
        <v>4523</v>
      </c>
      <c r="Q8" s="140" t="s">
        <v>4524</v>
      </c>
      <c r="R8" s="140" t="s">
        <v>4525</v>
      </c>
      <c r="S8" s="140" t="s">
        <v>4526</v>
      </c>
      <c r="T8" s="140" t="s">
        <v>4527</v>
      </c>
      <c r="U8" s="140" t="s">
        <v>4528</v>
      </c>
      <c r="V8" s="140" t="s">
        <v>4529</v>
      </c>
      <c r="W8" s="140" t="s">
        <v>4530</v>
      </c>
      <c r="X8" s="140" t="s">
        <v>4531</v>
      </c>
      <c r="Y8" s="140" t="s">
        <v>4532</v>
      </c>
      <c r="Z8" s="140" t="s">
        <v>4533</v>
      </c>
      <c r="AA8" s="140" t="s">
        <v>4534</v>
      </c>
      <c r="AB8" s="140" t="s">
        <v>4535</v>
      </c>
      <c r="AC8" s="140" t="s">
        <v>4536</v>
      </c>
      <c r="AD8" s="140" t="s">
        <v>4537</v>
      </c>
      <c r="AE8" s="140" t="s">
        <v>4538</v>
      </c>
      <c r="AF8" s="140" t="s">
        <v>4539</v>
      </c>
      <c r="AG8" s="140" t="s">
        <v>4017</v>
      </c>
      <c r="AH8" s="140" t="s">
        <v>4540</v>
      </c>
      <c r="AI8" s="140" t="s">
        <v>4541</v>
      </c>
      <c r="AJ8" s="140" t="s">
        <v>4542</v>
      </c>
      <c r="AK8" s="140" t="s">
        <v>4543</v>
      </c>
      <c r="AL8" s="140" t="s">
        <v>4544</v>
      </c>
      <c r="AM8" s="140" t="s">
        <v>4545</v>
      </c>
      <c r="AN8" s="140" t="s">
        <v>4546</v>
      </c>
      <c r="AO8" s="140" t="s">
        <v>4547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4548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3985</v>
      </c>
      <c r="C7" s="124" t="s">
        <v>4470</v>
      </c>
      <c r="D7" s="125" t="s">
        <v>4473</v>
      </c>
      <c r="E7" s="124" t="s">
        <v>4480</v>
      </c>
      <c r="F7" s="124" t="s">
        <v>4549</v>
      </c>
      <c r="G7" s="124" t="s">
        <v>4471</v>
      </c>
      <c r="H7" s="124" t="s">
        <v>4550</v>
      </c>
      <c r="I7" s="124" t="s">
        <v>4482</v>
      </c>
      <c r="J7" s="124" t="s">
        <v>4551</v>
      </c>
      <c r="K7" s="124" t="s">
        <v>4552</v>
      </c>
      <c r="L7" s="124" t="s">
        <v>4553</v>
      </c>
      <c r="M7" s="124" t="s">
        <v>4490</v>
      </c>
      <c r="N7" s="124" t="s">
        <v>4554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4474</v>
      </c>
      <c r="C8" s="141" t="s">
        <v>4475</v>
      </c>
      <c r="D8" s="142" t="s">
        <v>4478</v>
      </c>
      <c r="E8" s="141" t="s">
        <v>4514</v>
      </c>
      <c r="F8" s="141" t="s">
        <v>4515</v>
      </c>
      <c r="G8" s="141" t="s">
        <v>4476</v>
      </c>
      <c r="H8" s="141" t="s">
        <v>4555</v>
      </c>
      <c r="I8" s="141" t="s">
        <v>4516</v>
      </c>
      <c r="J8" s="140" t="s">
        <v>4517</v>
      </c>
      <c r="K8" s="140" t="s">
        <v>4518</v>
      </c>
      <c r="L8" s="140" t="s">
        <v>4519</v>
      </c>
      <c r="M8" s="140" t="s">
        <v>4524</v>
      </c>
      <c r="N8" s="140" t="s">
        <v>4556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7"/>
      <c r="F2" s="177"/>
      <c r="G2" s="177"/>
      <c r="H2" s="177"/>
      <c r="I2" s="122" t="s">
        <v>67</v>
      </c>
      <c r="J2" s="34" t="s">
        <v>4467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3978</v>
      </c>
      <c r="H4" s="23" t="s">
        <v>7</v>
      </c>
      <c r="I4" s="122" t="s">
        <v>4380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4381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3979</v>
      </c>
      <c r="C7" s="124" t="s">
        <v>3980</v>
      </c>
      <c r="D7" s="125" t="s">
        <v>3981</v>
      </c>
      <c r="E7" s="124" t="s">
        <v>3982</v>
      </c>
      <c r="F7" s="124" t="s">
        <v>3983</v>
      </c>
      <c r="G7" s="124" t="s">
        <v>3984</v>
      </c>
      <c r="H7" s="124" t="s">
        <v>3985</v>
      </c>
      <c r="I7" s="124" t="s">
        <v>3986</v>
      </c>
      <c r="J7" s="124" t="s">
        <v>3987</v>
      </c>
      <c r="K7" s="124" t="s">
        <v>3988</v>
      </c>
      <c r="L7" s="124" t="s">
        <v>3989</v>
      </c>
      <c r="M7" s="124" t="s">
        <v>3990</v>
      </c>
      <c r="N7" s="124" t="s">
        <v>3991</v>
      </c>
      <c r="O7" s="124" t="s">
        <v>3992</v>
      </c>
      <c r="P7" s="124" t="s">
        <v>3993</v>
      </c>
      <c r="Q7" s="124" t="s">
        <v>3994</v>
      </c>
      <c r="R7" s="124" t="s">
        <v>3995</v>
      </c>
      <c r="S7" s="124" t="s">
        <v>3996</v>
      </c>
      <c r="T7" s="124" t="s">
        <v>3997</v>
      </c>
      <c r="U7" s="124" t="s">
        <v>3998</v>
      </c>
      <c r="V7" s="124" t="s">
        <v>3999</v>
      </c>
      <c r="W7" s="124" t="s">
        <v>4000</v>
      </c>
      <c r="X7" s="124" t="s">
        <v>4001</v>
      </c>
      <c r="Y7" s="124" t="s">
        <v>4002</v>
      </c>
      <c r="Z7" s="124" t="s">
        <v>4003</v>
      </c>
      <c r="AA7" s="124" t="s">
        <v>4004</v>
      </c>
      <c r="AB7" s="124" t="s">
        <v>4005</v>
      </c>
      <c r="AC7" s="124" t="s">
        <v>4006</v>
      </c>
      <c r="AD7" s="124" t="s">
        <v>4007</v>
      </c>
      <c r="AE7" s="124" t="s">
        <v>4008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4009</v>
      </c>
      <c r="C8" s="128" t="s">
        <v>4010</v>
      </c>
      <c r="D8" s="127" t="s">
        <v>4011</v>
      </c>
      <c r="E8" s="128" t="s">
        <v>4012</v>
      </c>
      <c r="F8" s="128" t="s">
        <v>4013</v>
      </c>
      <c r="G8" s="128" t="s">
        <v>4014</v>
      </c>
      <c r="H8" s="128" t="s">
        <v>4015</v>
      </c>
      <c r="I8" s="128" t="s">
        <v>4016</v>
      </c>
      <c r="J8" s="128" t="s">
        <v>4017</v>
      </c>
      <c r="K8" s="128" t="s">
        <v>4018</v>
      </c>
      <c r="L8" s="128" t="s">
        <v>4019</v>
      </c>
      <c r="M8" s="128" t="s">
        <v>4020</v>
      </c>
      <c r="N8" s="128" t="s">
        <v>4021</v>
      </c>
      <c r="O8" s="128" t="s">
        <v>4022</v>
      </c>
      <c r="P8" s="128" t="s">
        <v>4023</v>
      </c>
      <c r="Q8" s="128" t="s">
        <v>4024</v>
      </c>
      <c r="R8" s="128" t="s">
        <v>4025</v>
      </c>
      <c r="S8" s="128" t="s">
        <v>4026</v>
      </c>
      <c r="T8" s="128" t="s">
        <v>4027</v>
      </c>
      <c r="U8" s="128" t="s">
        <v>4028</v>
      </c>
      <c r="V8" s="128" t="s">
        <v>4029</v>
      </c>
      <c r="W8" s="128" t="s">
        <v>4030</v>
      </c>
      <c r="X8" s="128" t="s">
        <v>4031</v>
      </c>
      <c r="Y8" s="128" t="s">
        <v>4032</v>
      </c>
      <c r="Z8" s="128" t="s">
        <v>4033</v>
      </c>
      <c r="AA8" s="128" t="s">
        <v>4034</v>
      </c>
      <c r="AB8" s="128" t="s">
        <v>4035</v>
      </c>
      <c r="AC8" s="128" t="s">
        <v>4036</v>
      </c>
      <c r="AD8" s="128" t="s">
        <v>4037</v>
      </c>
      <c r="AE8" s="128" t="s">
        <v>4038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4571</v>
      </c>
      <c r="C9" s="21" t="s">
        <v>4571</v>
      </c>
      <c r="D9" s="7" t="s">
        <v>4039</v>
      </c>
      <c r="E9" s="21" t="s">
        <v>4040</v>
      </c>
      <c r="F9" s="21" t="s">
        <v>4572</v>
      </c>
      <c r="G9" s="21" t="s">
        <v>4041</v>
      </c>
      <c r="H9" s="21" t="s">
        <v>4380</v>
      </c>
      <c r="I9" s="21" t="s">
        <v>4381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4042</v>
      </c>
      <c r="Q9" s="21" t="s">
        <v>3811</v>
      </c>
      <c r="R9" s="21" t="s">
        <v>59</v>
      </c>
      <c r="S9" s="21" t="s">
        <v>59</v>
      </c>
      <c r="T9" s="21" t="s">
        <v>4043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4573</v>
      </c>
      <c r="AB9" s="21" t="s">
        <v>3812</v>
      </c>
      <c r="AC9" s="21" t="s">
        <v>59</v>
      </c>
      <c r="AD9" s="21" t="s">
        <v>4044</v>
      </c>
      <c r="AE9" s="21" t="s">
        <v>59</v>
      </c>
    </row>
    <row r="10" spans="1:16384">
      <c r="A10" s="121" t="s">
        <v>3809</v>
      </c>
      <c r="B10" s="21" t="s">
        <v>4574</v>
      </c>
      <c r="C10" s="21" t="s">
        <v>4574</v>
      </c>
      <c r="D10" s="7" t="s">
        <v>4045</v>
      </c>
      <c r="E10" s="21" t="s">
        <v>4040</v>
      </c>
      <c r="F10" s="21" t="s">
        <v>59</v>
      </c>
      <c r="G10" s="21" t="s">
        <v>4041</v>
      </c>
      <c r="H10" s="21" t="s">
        <v>4380</v>
      </c>
      <c r="I10" s="21" t="s">
        <v>4381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4042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4573</v>
      </c>
      <c r="AB10" s="21" t="s">
        <v>3812</v>
      </c>
      <c r="AC10" s="21" t="s">
        <v>59</v>
      </c>
      <c r="AD10" s="21" t="s">
        <v>4044</v>
      </c>
      <c r="AE10" s="21" t="s">
        <v>59</v>
      </c>
    </row>
    <row r="11" spans="1:16384">
      <c r="A11" s="121" t="s">
        <v>3809</v>
      </c>
      <c r="B11" s="21" t="s">
        <v>6239</v>
      </c>
      <c r="C11" s="21" t="s">
        <v>6239</v>
      </c>
      <c r="D11" s="7" t="s">
        <v>4039</v>
      </c>
      <c r="E11" s="21" t="s">
        <v>4040</v>
      </c>
      <c r="F11" s="21" t="s">
        <v>4572</v>
      </c>
      <c r="G11" s="21" t="s">
        <v>4041</v>
      </c>
      <c r="H11" s="21" t="s">
        <v>4380</v>
      </c>
      <c r="I11" s="21" t="s">
        <v>4381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4042</v>
      </c>
      <c r="Q11" s="21" t="s">
        <v>3811</v>
      </c>
      <c r="R11" s="21" t="s">
        <v>59</v>
      </c>
      <c r="S11" s="21" t="s">
        <v>59</v>
      </c>
      <c r="T11" s="21" t="s">
        <v>4043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4573</v>
      </c>
      <c r="AB11" s="21" t="s">
        <v>3812</v>
      </c>
      <c r="AC11" s="21" t="s">
        <v>59</v>
      </c>
      <c r="AD11" s="21" t="s">
        <v>4044</v>
      </c>
      <c r="AE11" s="21" t="s">
        <v>59</v>
      </c>
    </row>
    <row r="12" spans="1:16384">
      <c r="A12" s="121" t="s">
        <v>3809</v>
      </c>
      <c r="B12" s="21" t="s">
        <v>6240</v>
      </c>
      <c r="C12" s="21" t="s">
        <v>4836</v>
      </c>
      <c r="D12" s="7" t="s">
        <v>4046</v>
      </c>
      <c r="E12" s="21" t="s">
        <v>4040</v>
      </c>
      <c r="F12" s="21" t="s">
        <v>59</v>
      </c>
      <c r="G12" s="21" t="s">
        <v>4041</v>
      </c>
      <c r="H12" s="21" t="s">
        <v>4380</v>
      </c>
      <c r="I12" s="21" t="s">
        <v>4381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4042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4573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6241</v>
      </c>
      <c r="C13" s="21" t="s">
        <v>6241</v>
      </c>
      <c r="D13" s="7" t="s">
        <v>4039</v>
      </c>
      <c r="E13" s="21" t="s">
        <v>4040</v>
      </c>
      <c r="F13" s="21" t="s">
        <v>4572</v>
      </c>
      <c r="G13" s="21" t="s">
        <v>4041</v>
      </c>
      <c r="H13" s="21" t="s">
        <v>4380</v>
      </c>
      <c r="I13" s="21" t="s">
        <v>4381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4042</v>
      </c>
      <c r="Q13" s="21" t="s">
        <v>3811</v>
      </c>
      <c r="R13" s="21" t="s">
        <v>59</v>
      </c>
      <c r="S13" s="21" t="s">
        <v>59</v>
      </c>
      <c r="T13" s="21" t="s">
        <v>4043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4573</v>
      </c>
      <c r="AB13" s="21" t="s">
        <v>3812</v>
      </c>
      <c r="AC13" s="21" t="s">
        <v>59</v>
      </c>
      <c r="AD13" s="21" t="s">
        <v>4044</v>
      </c>
      <c r="AE13" s="21" t="s">
        <v>59</v>
      </c>
    </row>
    <row r="14" spans="1:16384">
      <c r="A14" s="121" t="s">
        <v>3809</v>
      </c>
      <c r="B14" s="21" t="s">
        <v>6242</v>
      </c>
      <c r="C14" s="21" t="s">
        <v>6243</v>
      </c>
      <c r="D14" s="7" t="s">
        <v>4046</v>
      </c>
      <c r="E14" s="21" t="s">
        <v>4040</v>
      </c>
      <c r="F14" s="21" t="s">
        <v>59</v>
      </c>
      <c r="G14" s="21" t="s">
        <v>4041</v>
      </c>
      <c r="H14" s="21" t="s">
        <v>4380</v>
      </c>
      <c r="I14" s="21" t="s">
        <v>4381</v>
      </c>
      <c r="J14" s="21" t="s">
        <v>59</v>
      </c>
      <c r="K14" s="21" t="s">
        <v>59</v>
      </c>
      <c r="L14" s="21" t="s">
        <v>59</v>
      </c>
      <c r="M14" s="21" t="s">
        <v>4047</v>
      </c>
      <c r="N14" s="21" t="s">
        <v>59</v>
      </c>
      <c r="O14" s="21" t="s">
        <v>59</v>
      </c>
      <c r="P14" s="21" t="s">
        <v>4042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6244</v>
      </c>
      <c r="AA14" s="21" t="s">
        <v>4573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6245</v>
      </c>
      <c r="C15" s="21" t="s">
        <v>6246</v>
      </c>
      <c r="D15" s="7" t="s">
        <v>4046</v>
      </c>
      <c r="E15" s="21" t="s">
        <v>4040</v>
      </c>
      <c r="F15" s="21" t="s">
        <v>59</v>
      </c>
      <c r="G15" s="21" t="s">
        <v>4041</v>
      </c>
      <c r="H15" s="21" t="s">
        <v>4380</v>
      </c>
      <c r="I15" s="21" t="s">
        <v>4381</v>
      </c>
      <c r="J15" s="21" t="s">
        <v>59</v>
      </c>
      <c r="K15" s="21" t="s">
        <v>59</v>
      </c>
      <c r="L15" s="21" t="s">
        <v>59</v>
      </c>
      <c r="M15" s="21" t="s">
        <v>4047</v>
      </c>
      <c r="N15" s="21" t="s">
        <v>59</v>
      </c>
      <c r="O15" s="21" t="s">
        <v>59</v>
      </c>
      <c r="P15" s="21" t="s">
        <v>4042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6247</v>
      </c>
      <c r="AA15" s="21" t="s">
        <v>4573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6248</v>
      </c>
      <c r="C16" s="21" t="s">
        <v>6249</v>
      </c>
      <c r="D16" s="7" t="s">
        <v>4046</v>
      </c>
      <c r="E16" s="21" t="s">
        <v>4040</v>
      </c>
      <c r="F16" s="21" t="s">
        <v>59</v>
      </c>
      <c r="G16" s="21" t="s">
        <v>4041</v>
      </c>
      <c r="H16" s="21" t="s">
        <v>4380</v>
      </c>
      <c r="I16" s="21" t="s">
        <v>4381</v>
      </c>
      <c r="J16" s="21" t="s">
        <v>59</v>
      </c>
      <c r="K16" s="21" t="s">
        <v>59</v>
      </c>
      <c r="L16" s="21" t="s">
        <v>59</v>
      </c>
      <c r="M16" s="21" t="s">
        <v>4047</v>
      </c>
      <c r="N16" s="21" t="s">
        <v>4816</v>
      </c>
      <c r="O16" s="21" t="s">
        <v>59</v>
      </c>
      <c r="P16" s="21" t="s">
        <v>4042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4573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6250</v>
      </c>
      <c r="C17" s="21" t="s">
        <v>6251</v>
      </c>
      <c r="D17" s="7" t="s">
        <v>4046</v>
      </c>
      <c r="E17" s="21" t="s">
        <v>4040</v>
      </c>
      <c r="F17" s="21" t="s">
        <v>59</v>
      </c>
      <c r="G17" s="21" t="s">
        <v>4041</v>
      </c>
      <c r="H17" s="21" t="s">
        <v>4380</v>
      </c>
      <c r="I17" s="21" t="s">
        <v>4381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4042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6252</v>
      </c>
      <c r="AA17" s="21" t="s">
        <v>4573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5316</v>
      </c>
      <c r="C18" s="21" t="s">
        <v>5316</v>
      </c>
      <c r="D18" s="7" t="s">
        <v>4039</v>
      </c>
      <c r="E18" s="21" t="s">
        <v>4040</v>
      </c>
      <c r="F18" s="21" t="s">
        <v>4572</v>
      </c>
      <c r="G18" s="21" t="s">
        <v>4041</v>
      </c>
      <c r="H18" s="21" t="s">
        <v>4380</v>
      </c>
      <c r="I18" s="21" t="s">
        <v>4381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4042</v>
      </c>
      <c r="Q18" s="21" t="s">
        <v>3811</v>
      </c>
      <c r="R18" s="21" t="s">
        <v>59</v>
      </c>
      <c r="S18" s="21" t="s">
        <v>59</v>
      </c>
      <c r="T18" s="21" t="s">
        <v>4043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4573</v>
      </c>
      <c r="AB18" s="21" t="s">
        <v>3812</v>
      </c>
      <c r="AC18" s="21" t="s">
        <v>59</v>
      </c>
      <c r="AD18" s="21" t="s">
        <v>4044</v>
      </c>
      <c r="AE18" s="21" t="s">
        <v>59</v>
      </c>
    </row>
    <row r="19" spans="1:31">
      <c r="A19" s="121" t="s">
        <v>3809</v>
      </c>
      <c r="B19" s="21" t="s">
        <v>4813</v>
      </c>
      <c r="C19" s="21" t="s">
        <v>4814</v>
      </c>
      <c r="D19" s="7" t="s">
        <v>4046</v>
      </c>
      <c r="E19" s="21" t="s">
        <v>4040</v>
      </c>
      <c r="F19" s="21" t="s">
        <v>59</v>
      </c>
      <c r="G19" s="21" t="s">
        <v>4041</v>
      </c>
      <c r="H19" s="21" t="s">
        <v>4815</v>
      </c>
      <c r="I19" s="21" t="s">
        <v>4381</v>
      </c>
      <c r="J19" s="21" t="s">
        <v>59</v>
      </c>
      <c r="K19" s="21" t="s">
        <v>59</v>
      </c>
      <c r="L19" s="21" t="s">
        <v>59</v>
      </c>
      <c r="M19" s="21" t="s">
        <v>4047</v>
      </c>
      <c r="N19" s="21" t="s">
        <v>4816</v>
      </c>
      <c r="O19" s="21" t="s">
        <v>59</v>
      </c>
      <c r="P19" s="21" t="s">
        <v>4042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4817</v>
      </c>
      <c r="AA19" s="21" t="s">
        <v>4573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4818</v>
      </c>
      <c r="C20" s="21" t="s">
        <v>4819</v>
      </c>
      <c r="D20" s="7" t="s">
        <v>4046</v>
      </c>
      <c r="E20" s="21" t="s">
        <v>4048</v>
      </c>
      <c r="F20" s="21" t="s">
        <v>59</v>
      </c>
      <c r="G20" s="21" t="s">
        <v>4041</v>
      </c>
      <c r="H20" s="21" t="s">
        <v>4380</v>
      </c>
      <c r="I20" s="21" t="s">
        <v>4381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4042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4820</v>
      </c>
      <c r="AA20" s="21" t="s">
        <v>4049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4821</v>
      </c>
      <c r="C21" s="21" t="s">
        <v>4822</v>
      </c>
      <c r="D21" s="7" t="s">
        <v>4046</v>
      </c>
      <c r="E21" s="21" t="s">
        <v>4040</v>
      </c>
      <c r="F21" s="21" t="s">
        <v>59</v>
      </c>
      <c r="G21" s="21" t="s">
        <v>4041</v>
      </c>
      <c r="H21" s="21" t="s">
        <v>4380</v>
      </c>
      <c r="I21" s="21" t="s">
        <v>4381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4042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4823</v>
      </c>
      <c r="AA21" s="21" t="s">
        <v>4573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4824</v>
      </c>
      <c r="C22" s="21" t="s">
        <v>4825</v>
      </c>
      <c r="D22" s="7" t="s">
        <v>4046</v>
      </c>
      <c r="E22" s="21" t="s">
        <v>4040</v>
      </c>
      <c r="F22" s="21" t="s">
        <v>59</v>
      </c>
      <c r="G22" s="21" t="s">
        <v>4041</v>
      </c>
      <c r="H22" s="21" t="s">
        <v>4380</v>
      </c>
      <c r="I22" s="21" t="s">
        <v>4381</v>
      </c>
      <c r="J22" s="21" t="s">
        <v>59</v>
      </c>
      <c r="K22" s="21" t="s">
        <v>59</v>
      </c>
      <c r="L22" s="21" t="s">
        <v>59</v>
      </c>
      <c r="M22" s="21" t="s">
        <v>4047</v>
      </c>
      <c r="N22" s="21" t="s">
        <v>59</v>
      </c>
      <c r="O22" s="21" t="s">
        <v>59</v>
      </c>
      <c r="P22" s="21" t="s">
        <v>4042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4826</v>
      </c>
      <c r="AA22" s="21" t="s">
        <v>4573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4827</v>
      </c>
      <c r="C23" s="21" t="s">
        <v>4828</v>
      </c>
      <c r="D23" s="7" t="s">
        <v>4046</v>
      </c>
      <c r="E23" s="21" t="s">
        <v>4040</v>
      </c>
      <c r="F23" s="21" t="s">
        <v>59</v>
      </c>
      <c r="G23" s="21" t="s">
        <v>4041</v>
      </c>
      <c r="H23" s="21" t="s">
        <v>4380</v>
      </c>
      <c r="I23" s="21" t="s">
        <v>4381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4042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4826</v>
      </c>
      <c r="AA23" s="21" t="s">
        <v>4573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4829</v>
      </c>
      <c r="C24" s="21" t="s">
        <v>4828</v>
      </c>
      <c r="D24" s="7" t="s">
        <v>4046</v>
      </c>
      <c r="E24" s="21" t="s">
        <v>4040</v>
      </c>
      <c r="F24" s="21" t="s">
        <v>59</v>
      </c>
      <c r="G24" s="21" t="s">
        <v>4041</v>
      </c>
      <c r="H24" s="21" t="s">
        <v>4830</v>
      </c>
      <c r="I24" s="21" t="s">
        <v>4381</v>
      </c>
      <c r="J24" s="21" t="s">
        <v>59</v>
      </c>
      <c r="K24" s="21" t="s">
        <v>4578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4042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4831</v>
      </c>
      <c r="AA24" s="21" t="s">
        <v>4573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4832</v>
      </c>
      <c r="C25" s="21" t="s">
        <v>4833</v>
      </c>
      <c r="D25" s="7" t="s">
        <v>4046</v>
      </c>
      <c r="E25" s="21" t="s">
        <v>4040</v>
      </c>
      <c r="F25" s="21" t="s">
        <v>59</v>
      </c>
      <c r="G25" s="21" t="s">
        <v>4041</v>
      </c>
      <c r="H25" s="21" t="s">
        <v>4380</v>
      </c>
      <c r="I25" s="21" t="s">
        <v>4381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4042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4834</v>
      </c>
      <c r="AA25" s="21" t="s">
        <v>4573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4835</v>
      </c>
      <c r="C26" s="21" t="s">
        <v>4836</v>
      </c>
      <c r="D26" s="7" t="s">
        <v>4046</v>
      </c>
      <c r="E26" s="21" t="s">
        <v>4040</v>
      </c>
      <c r="F26" s="21" t="s">
        <v>59</v>
      </c>
      <c r="G26" s="21" t="s">
        <v>4041</v>
      </c>
      <c r="H26" s="21" t="s">
        <v>4380</v>
      </c>
      <c r="I26" s="21" t="s">
        <v>4381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4042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4069</v>
      </c>
      <c r="AA26" s="21" t="s">
        <v>4573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4837</v>
      </c>
      <c r="C27" s="21" t="s">
        <v>4838</v>
      </c>
      <c r="D27" s="7" t="s">
        <v>4046</v>
      </c>
      <c r="E27" s="21" t="s">
        <v>4040</v>
      </c>
      <c r="F27" s="21" t="s">
        <v>59</v>
      </c>
      <c r="G27" s="21" t="s">
        <v>4041</v>
      </c>
      <c r="H27" s="21" t="s">
        <v>4380</v>
      </c>
      <c r="I27" s="21" t="s">
        <v>4381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4042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4839</v>
      </c>
      <c r="AA27" s="21" t="s">
        <v>4573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4840</v>
      </c>
      <c r="C28" s="21" t="s">
        <v>4841</v>
      </c>
      <c r="D28" s="7" t="s">
        <v>4046</v>
      </c>
      <c r="E28" s="21" t="s">
        <v>4040</v>
      </c>
      <c r="F28" s="21" t="s">
        <v>59</v>
      </c>
      <c r="G28" s="21" t="s">
        <v>4041</v>
      </c>
      <c r="H28" s="21" t="s">
        <v>4380</v>
      </c>
      <c r="I28" s="21" t="s">
        <v>4381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4042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4575</v>
      </c>
      <c r="AA28" s="21" t="s">
        <v>4573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4842</v>
      </c>
      <c r="C29" s="21" t="s">
        <v>4843</v>
      </c>
      <c r="D29" s="7" t="s">
        <v>4046</v>
      </c>
      <c r="E29" s="21" t="s">
        <v>4040</v>
      </c>
      <c r="F29" s="21" t="s">
        <v>59</v>
      </c>
      <c r="G29" s="21" t="s">
        <v>4041</v>
      </c>
      <c r="H29" s="21" t="s">
        <v>4380</v>
      </c>
      <c r="I29" s="21" t="s">
        <v>4381</v>
      </c>
      <c r="J29" s="21" t="s">
        <v>59</v>
      </c>
      <c r="K29" s="21" t="s">
        <v>59</v>
      </c>
      <c r="L29" s="21" t="s">
        <v>59</v>
      </c>
      <c r="M29" s="21" t="s">
        <v>4047</v>
      </c>
      <c r="N29" s="21" t="s">
        <v>59</v>
      </c>
      <c r="O29" s="21" t="s">
        <v>59</v>
      </c>
      <c r="P29" s="21" t="s">
        <v>4042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4844</v>
      </c>
      <c r="AA29" s="21" t="s">
        <v>4573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4674</v>
      </c>
      <c r="C30" s="21" t="s">
        <v>4071</v>
      </c>
      <c r="D30" s="7" t="s">
        <v>4046</v>
      </c>
      <c r="E30" s="21" t="s">
        <v>4040</v>
      </c>
      <c r="F30" s="21" t="s">
        <v>59</v>
      </c>
      <c r="G30" s="21" t="s">
        <v>4041</v>
      </c>
      <c r="H30" s="21" t="s">
        <v>4380</v>
      </c>
      <c r="I30" s="21" t="s">
        <v>4381</v>
      </c>
      <c r="J30" s="21" t="s">
        <v>59</v>
      </c>
      <c r="K30" s="21" t="s">
        <v>59</v>
      </c>
      <c r="L30" s="21" t="s">
        <v>59</v>
      </c>
      <c r="M30" s="21" t="s">
        <v>4047</v>
      </c>
      <c r="N30" s="21" t="s">
        <v>59</v>
      </c>
      <c r="O30" s="21" t="s">
        <v>59</v>
      </c>
      <c r="P30" s="21" t="s">
        <v>4042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4072</v>
      </c>
      <c r="AA30" s="21" t="s">
        <v>4573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4678</v>
      </c>
      <c r="C31" s="21" t="s">
        <v>4050</v>
      </c>
      <c r="D31" s="7" t="s">
        <v>4046</v>
      </c>
      <c r="E31" s="21" t="s">
        <v>4040</v>
      </c>
      <c r="F31" s="21" t="s">
        <v>59</v>
      </c>
      <c r="G31" s="21" t="s">
        <v>4041</v>
      </c>
      <c r="H31" s="21" t="s">
        <v>4380</v>
      </c>
      <c r="I31" s="21" t="s">
        <v>4381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4042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4051</v>
      </c>
      <c r="AA31" s="21" t="s">
        <v>4573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4845</v>
      </c>
      <c r="C32" s="21" t="s">
        <v>4846</v>
      </c>
      <c r="D32" s="7" t="s">
        <v>4046</v>
      </c>
      <c r="E32" s="21" t="s">
        <v>4040</v>
      </c>
      <c r="F32" s="21" t="s">
        <v>59</v>
      </c>
      <c r="G32" s="21" t="s">
        <v>4041</v>
      </c>
      <c r="H32" s="21" t="s">
        <v>4847</v>
      </c>
      <c r="I32" s="21" t="s">
        <v>4381</v>
      </c>
      <c r="J32" s="21" t="s">
        <v>4577</v>
      </c>
      <c r="K32" s="21" t="s">
        <v>4578</v>
      </c>
      <c r="L32" s="21" t="s">
        <v>59</v>
      </c>
      <c r="M32" s="21" t="s">
        <v>4047</v>
      </c>
      <c r="N32" s="21" t="s">
        <v>59</v>
      </c>
      <c r="O32" s="21" t="s">
        <v>59</v>
      </c>
      <c r="P32" s="21" t="s">
        <v>4042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4049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4848</v>
      </c>
      <c r="C33" s="21" t="s">
        <v>4849</v>
      </c>
      <c r="D33" s="7" t="s">
        <v>4046</v>
      </c>
      <c r="E33" s="21" t="s">
        <v>4040</v>
      </c>
      <c r="F33" s="21" t="s">
        <v>59</v>
      </c>
      <c r="G33" s="21" t="s">
        <v>4041</v>
      </c>
      <c r="H33" s="21" t="s">
        <v>4380</v>
      </c>
      <c r="I33" s="21" t="s">
        <v>4381</v>
      </c>
      <c r="J33" s="21" t="s">
        <v>59</v>
      </c>
      <c r="K33" s="21" t="s">
        <v>59</v>
      </c>
      <c r="L33" s="21" t="s">
        <v>59</v>
      </c>
      <c r="M33" s="21" t="s">
        <v>4047</v>
      </c>
      <c r="N33" s="21" t="s">
        <v>59</v>
      </c>
      <c r="O33" s="21" t="s">
        <v>59</v>
      </c>
      <c r="P33" s="21" t="s">
        <v>4042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4850</v>
      </c>
      <c r="AA33" s="21" t="s">
        <v>4573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4851</v>
      </c>
      <c r="C34" s="21" t="s">
        <v>4849</v>
      </c>
      <c r="D34" s="7" t="s">
        <v>4046</v>
      </c>
      <c r="E34" s="21" t="s">
        <v>4040</v>
      </c>
      <c r="F34" s="21" t="s">
        <v>59</v>
      </c>
      <c r="G34" s="21" t="s">
        <v>4041</v>
      </c>
      <c r="H34" s="21" t="s">
        <v>4380</v>
      </c>
      <c r="I34" s="21" t="s">
        <v>4381</v>
      </c>
      <c r="J34" s="21" t="s">
        <v>59</v>
      </c>
      <c r="K34" s="21" t="s">
        <v>59</v>
      </c>
      <c r="L34" s="21" t="s">
        <v>59</v>
      </c>
      <c r="M34" s="21" t="s">
        <v>4047</v>
      </c>
      <c r="N34" s="21" t="s">
        <v>59</v>
      </c>
      <c r="O34" s="21" t="s">
        <v>59</v>
      </c>
      <c r="P34" s="21" t="s">
        <v>4042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4852</v>
      </c>
      <c r="AA34" s="21" t="s">
        <v>4573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4853</v>
      </c>
      <c r="C35" s="21" t="s">
        <v>4854</v>
      </c>
      <c r="D35" s="7" t="s">
        <v>4046</v>
      </c>
      <c r="E35" s="21" t="s">
        <v>4040</v>
      </c>
      <c r="F35" s="21" t="s">
        <v>59</v>
      </c>
      <c r="G35" s="21" t="s">
        <v>4041</v>
      </c>
      <c r="H35" s="21" t="s">
        <v>4830</v>
      </c>
      <c r="I35" s="21" t="s">
        <v>4381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4042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4855</v>
      </c>
      <c r="AA35" s="21" t="s">
        <v>4573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4856</v>
      </c>
      <c r="C36" s="21" t="s">
        <v>4857</v>
      </c>
      <c r="D36" s="7" t="s">
        <v>4046</v>
      </c>
      <c r="E36" s="21" t="s">
        <v>4040</v>
      </c>
      <c r="F36" s="21" t="s">
        <v>59</v>
      </c>
      <c r="G36" s="21" t="s">
        <v>4041</v>
      </c>
      <c r="H36" s="21" t="s">
        <v>4380</v>
      </c>
      <c r="I36" s="21" t="s">
        <v>4381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4042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4858</v>
      </c>
      <c r="AA36" s="21" t="s">
        <v>4573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4859</v>
      </c>
      <c r="C37" s="21" t="s">
        <v>4860</v>
      </c>
      <c r="D37" s="7" t="s">
        <v>4046</v>
      </c>
      <c r="E37" s="21" t="s">
        <v>4048</v>
      </c>
      <c r="F37" s="21" t="s">
        <v>59</v>
      </c>
      <c r="G37" s="21" t="s">
        <v>4041</v>
      </c>
      <c r="H37" s="21" t="s">
        <v>4380</v>
      </c>
      <c r="I37" s="21" t="s">
        <v>4381</v>
      </c>
      <c r="J37" s="21" t="s">
        <v>4577</v>
      </c>
      <c r="K37" s="21" t="s">
        <v>4578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4042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4861</v>
      </c>
      <c r="AA37" s="21" t="s">
        <v>4049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4862</v>
      </c>
      <c r="C38" s="21" t="s">
        <v>4863</v>
      </c>
      <c r="D38" s="7" t="s">
        <v>4046</v>
      </c>
      <c r="E38" s="21" t="s">
        <v>4040</v>
      </c>
      <c r="F38" s="21" t="s">
        <v>59</v>
      </c>
      <c r="G38" s="21" t="s">
        <v>4041</v>
      </c>
      <c r="H38" s="21" t="s">
        <v>4380</v>
      </c>
      <c r="I38" s="21" t="s">
        <v>4381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4042</v>
      </c>
      <c r="Q38" s="21" t="s">
        <v>3863</v>
      </c>
      <c r="R38" s="21" t="s">
        <v>4070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4864</v>
      </c>
      <c r="AA38" s="21" t="s">
        <v>4573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4865</v>
      </c>
      <c r="C39" s="21" t="s">
        <v>4866</v>
      </c>
      <c r="D39" s="7" t="s">
        <v>4046</v>
      </c>
      <c r="E39" s="21" t="s">
        <v>4040</v>
      </c>
      <c r="F39" s="21" t="s">
        <v>59</v>
      </c>
      <c r="G39" s="21" t="s">
        <v>4041</v>
      </c>
      <c r="H39" s="21" t="s">
        <v>4380</v>
      </c>
      <c r="I39" s="21" t="s">
        <v>4381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4042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4867</v>
      </c>
      <c r="AA39" s="21" t="s">
        <v>4573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4868</v>
      </c>
      <c r="C40" s="21" t="s">
        <v>4869</v>
      </c>
      <c r="D40" s="7" t="s">
        <v>4046</v>
      </c>
      <c r="E40" s="21" t="s">
        <v>4040</v>
      </c>
      <c r="F40" s="21" t="s">
        <v>59</v>
      </c>
      <c r="G40" s="21" t="s">
        <v>4041</v>
      </c>
      <c r="H40" s="21" t="s">
        <v>4380</v>
      </c>
      <c r="I40" s="21" t="s">
        <v>4381</v>
      </c>
      <c r="J40" s="21" t="s">
        <v>59</v>
      </c>
      <c r="K40" s="21" t="s">
        <v>59</v>
      </c>
      <c r="L40" s="21" t="s">
        <v>59</v>
      </c>
      <c r="M40" s="21" t="s">
        <v>4047</v>
      </c>
      <c r="N40" s="21" t="s">
        <v>59</v>
      </c>
      <c r="O40" s="21" t="s">
        <v>59</v>
      </c>
      <c r="P40" s="21" t="s">
        <v>4042</v>
      </c>
      <c r="Q40" s="21" t="s">
        <v>3863</v>
      </c>
      <c r="R40" s="21" t="s">
        <v>4070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4870</v>
      </c>
      <c r="AA40" s="21" t="s">
        <v>4573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4871</v>
      </c>
      <c r="C41" s="21" t="s">
        <v>4872</v>
      </c>
      <c r="D41" s="7" t="s">
        <v>4046</v>
      </c>
      <c r="E41" s="21" t="s">
        <v>4040</v>
      </c>
      <c r="F41" s="21" t="s">
        <v>59</v>
      </c>
      <c r="G41" s="21" t="s">
        <v>4041</v>
      </c>
      <c r="H41" s="21" t="s">
        <v>4380</v>
      </c>
      <c r="I41" s="21" t="s">
        <v>4381</v>
      </c>
      <c r="J41" s="21" t="s">
        <v>59</v>
      </c>
      <c r="K41" s="21" t="s">
        <v>59</v>
      </c>
      <c r="L41" s="21" t="s">
        <v>59</v>
      </c>
      <c r="M41" s="21" t="s">
        <v>4047</v>
      </c>
      <c r="N41" s="21" t="s">
        <v>59</v>
      </c>
      <c r="O41" s="21" t="s">
        <v>59</v>
      </c>
      <c r="P41" s="21" t="s">
        <v>4042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4873</v>
      </c>
      <c r="AA41" s="21" t="s">
        <v>4573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4874</v>
      </c>
      <c r="C42" s="21" t="s">
        <v>4875</v>
      </c>
      <c r="D42" s="7" t="s">
        <v>4046</v>
      </c>
      <c r="E42" s="21" t="s">
        <v>4040</v>
      </c>
      <c r="F42" s="21" t="s">
        <v>59</v>
      </c>
      <c r="G42" s="21" t="s">
        <v>4041</v>
      </c>
      <c r="H42" s="21" t="s">
        <v>4830</v>
      </c>
      <c r="I42" s="21" t="s">
        <v>4381</v>
      </c>
      <c r="J42" s="21" t="s">
        <v>4577</v>
      </c>
      <c r="K42" s="21" t="s">
        <v>4578</v>
      </c>
      <c r="L42" s="21" t="s">
        <v>59</v>
      </c>
      <c r="M42" s="21" t="s">
        <v>4047</v>
      </c>
      <c r="N42" s="21" t="s">
        <v>4816</v>
      </c>
      <c r="O42" s="21" t="s">
        <v>59</v>
      </c>
      <c r="P42" s="21" t="s">
        <v>4042</v>
      </c>
      <c r="Q42" s="21" t="s">
        <v>3863</v>
      </c>
      <c r="R42" s="21" t="s">
        <v>4070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4876</v>
      </c>
      <c r="AA42" s="21" t="s">
        <v>4573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4877</v>
      </c>
      <c r="C43" s="21" t="s">
        <v>4878</v>
      </c>
      <c r="D43" s="7" t="s">
        <v>4046</v>
      </c>
      <c r="E43" s="21" t="s">
        <v>4040</v>
      </c>
      <c r="F43" s="21" t="s">
        <v>59</v>
      </c>
      <c r="G43" s="21" t="s">
        <v>4041</v>
      </c>
      <c r="H43" s="21" t="s">
        <v>4380</v>
      </c>
      <c r="I43" s="21" t="s">
        <v>4381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4816</v>
      </c>
      <c r="O43" s="21" t="s">
        <v>59</v>
      </c>
      <c r="P43" s="21" t="s">
        <v>4042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4079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4879</v>
      </c>
      <c r="AA43" s="21" t="s">
        <v>4573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4880</v>
      </c>
      <c r="C44" s="21" t="s">
        <v>4881</v>
      </c>
      <c r="D44" s="7" t="s">
        <v>4046</v>
      </c>
      <c r="E44" s="21" t="s">
        <v>4040</v>
      </c>
      <c r="F44" s="21" t="s">
        <v>59</v>
      </c>
      <c r="G44" s="21" t="s">
        <v>4041</v>
      </c>
      <c r="H44" s="21" t="s">
        <v>4380</v>
      </c>
      <c r="I44" s="21" t="s">
        <v>4381</v>
      </c>
      <c r="J44" s="21" t="s">
        <v>59</v>
      </c>
      <c r="K44" s="21" t="s">
        <v>59</v>
      </c>
      <c r="L44" s="21" t="s">
        <v>59</v>
      </c>
      <c r="M44" s="21" t="s">
        <v>4047</v>
      </c>
      <c r="N44" s="21" t="s">
        <v>59</v>
      </c>
      <c r="O44" s="21" t="s">
        <v>59</v>
      </c>
      <c r="P44" s="21" t="s">
        <v>4042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4882</v>
      </c>
      <c r="AA44" s="21" t="s">
        <v>4573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4883</v>
      </c>
      <c r="C45" s="21" t="s">
        <v>4884</v>
      </c>
      <c r="D45" s="7" t="s">
        <v>4046</v>
      </c>
      <c r="E45" s="21" t="s">
        <v>4040</v>
      </c>
      <c r="F45" s="21" t="s">
        <v>59</v>
      </c>
      <c r="G45" s="21" t="s">
        <v>4041</v>
      </c>
      <c r="H45" s="21" t="s">
        <v>4380</v>
      </c>
      <c r="I45" s="21" t="s">
        <v>4381</v>
      </c>
      <c r="J45" s="21" t="s">
        <v>59</v>
      </c>
      <c r="K45" s="21" t="s">
        <v>59</v>
      </c>
      <c r="L45" s="21" t="s">
        <v>59</v>
      </c>
      <c r="M45" s="21" t="s">
        <v>4047</v>
      </c>
      <c r="N45" s="21" t="s">
        <v>59</v>
      </c>
      <c r="O45" s="21" t="s">
        <v>59</v>
      </c>
      <c r="P45" s="21" t="s">
        <v>4042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4885</v>
      </c>
      <c r="AA45" s="21" t="s">
        <v>4573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4886</v>
      </c>
      <c r="C46" s="21" t="s">
        <v>4073</v>
      </c>
      <c r="D46" s="7" t="s">
        <v>4046</v>
      </c>
      <c r="E46" s="21" t="s">
        <v>4887</v>
      </c>
      <c r="F46" s="21" t="s">
        <v>59</v>
      </c>
      <c r="G46" s="21" t="s">
        <v>4041</v>
      </c>
      <c r="H46" s="21" t="s">
        <v>4830</v>
      </c>
      <c r="I46" s="21" t="s">
        <v>4381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4042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4074</v>
      </c>
      <c r="AA46" s="21" t="s">
        <v>4049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4682</v>
      </c>
      <c r="C47" s="21" t="s">
        <v>4075</v>
      </c>
      <c r="D47" s="7" t="s">
        <v>4046</v>
      </c>
      <c r="E47" s="21" t="s">
        <v>4040</v>
      </c>
      <c r="F47" s="21" t="s">
        <v>59</v>
      </c>
      <c r="G47" s="21" t="s">
        <v>4041</v>
      </c>
      <c r="H47" s="21" t="s">
        <v>4380</v>
      </c>
      <c r="I47" s="21" t="s">
        <v>4381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4042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4076</v>
      </c>
      <c r="AA47" s="21" t="s">
        <v>4573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4888</v>
      </c>
      <c r="C48" s="21" t="s">
        <v>4052</v>
      </c>
      <c r="D48" s="7" t="s">
        <v>4046</v>
      </c>
      <c r="E48" s="21" t="s">
        <v>4040</v>
      </c>
      <c r="F48" s="21" t="s">
        <v>59</v>
      </c>
      <c r="G48" s="21" t="s">
        <v>4041</v>
      </c>
      <c r="H48" s="21" t="s">
        <v>4380</v>
      </c>
      <c r="I48" s="21" t="s">
        <v>4381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4042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4053</v>
      </c>
      <c r="AA48" s="21" t="s">
        <v>4573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4889</v>
      </c>
      <c r="C49" s="21" t="s">
        <v>4890</v>
      </c>
      <c r="D49" s="7" t="s">
        <v>4046</v>
      </c>
      <c r="E49" s="21" t="s">
        <v>4040</v>
      </c>
      <c r="F49" s="21" t="s">
        <v>59</v>
      </c>
      <c r="G49" s="21" t="s">
        <v>4041</v>
      </c>
      <c r="H49" s="21" t="s">
        <v>4380</v>
      </c>
      <c r="I49" s="21" t="s">
        <v>4381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4042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4891</v>
      </c>
      <c r="AA49" s="21" t="s">
        <v>4573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4054</v>
      </c>
      <c r="C50" s="21" t="s">
        <v>4054</v>
      </c>
      <c r="D50" s="7" t="s">
        <v>4039</v>
      </c>
      <c r="E50" s="21" t="s">
        <v>4040</v>
      </c>
      <c r="F50" s="21" t="s">
        <v>4572</v>
      </c>
      <c r="G50" s="21" t="s">
        <v>4041</v>
      </c>
      <c r="H50" s="21" t="s">
        <v>4380</v>
      </c>
      <c r="I50" s="21" t="s">
        <v>4381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4042</v>
      </c>
      <c r="Q50" s="21" t="s">
        <v>4055</v>
      </c>
      <c r="R50" s="21" t="s">
        <v>59</v>
      </c>
      <c r="S50" s="21" t="s">
        <v>59</v>
      </c>
      <c r="T50" s="21" t="s">
        <v>4043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4573</v>
      </c>
      <c r="AB50" s="21" t="s">
        <v>3812</v>
      </c>
      <c r="AC50" s="21" t="s">
        <v>59</v>
      </c>
      <c r="AD50" s="21" t="s">
        <v>4044</v>
      </c>
      <c r="AE50" s="21" t="s">
        <v>59</v>
      </c>
    </row>
    <row r="51" spans="1:31">
      <c r="A51" s="121" t="s">
        <v>3809</v>
      </c>
      <c r="B51" s="21" t="s">
        <v>4892</v>
      </c>
      <c r="C51" s="21" t="s">
        <v>4893</v>
      </c>
      <c r="D51" s="7" t="s">
        <v>4046</v>
      </c>
      <c r="E51" s="21" t="s">
        <v>4048</v>
      </c>
      <c r="F51" s="21" t="s">
        <v>59</v>
      </c>
      <c r="G51" s="21" t="s">
        <v>4041</v>
      </c>
      <c r="H51" s="21" t="s">
        <v>4380</v>
      </c>
      <c r="I51" s="21" t="s">
        <v>4381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4042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4894</v>
      </c>
      <c r="AA51" s="21" t="s">
        <v>4049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4895</v>
      </c>
      <c r="C52" s="21" t="s">
        <v>4896</v>
      </c>
      <c r="D52" s="7" t="s">
        <v>4046</v>
      </c>
      <c r="E52" s="21" t="s">
        <v>4048</v>
      </c>
      <c r="F52" s="21" t="s">
        <v>59</v>
      </c>
      <c r="G52" s="21" t="s">
        <v>4041</v>
      </c>
      <c r="H52" s="21" t="s">
        <v>4830</v>
      </c>
      <c r="I52" s="21" t="s">
        <v>4381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4042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4897</v>
      </c>
      <c r="AA52" s="21" t="s">
        <v>4049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4898</v>
      </c>
      <c r="C53" s="21" t="s">
        <v>4899</v>
      </c>
      <c r="D53" s="7" t="s">
        <v>4046</v>
      </c>
      <c r="E53" s="21" t="s">
        <v>4040</v>
      </c>
      <c r="F53" s="21" t="s">
        <v>59</v>
      </c>
      <c r="G53" s="21" t="s">
        <v>4041</v>
      </c>
      <c r="H53" s="21" t="s">
        <v>4830</v>
      </c>
      <c r="I53" s="21" t="s">
        <v>4381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4042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4900</v>
      </c>
      <c r="AA53" s="21" t="s">
        <v>4573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4901</v>
      </c>
      <c r="C54" s="21" t="s">
        <v>4902</v>
      </c>
      <c r="D54" s="7" t="s">
        <v>4046</v>
      </c>
      <c r="E54" s="21" t="s">
        <v>4040</v>
      </c>
      <c r="F54" s="21" t="s">
        <v>59</v>
      </c>
      <c r="G54" s="21" t="s">
        <v>4041</v>
      </c>
      <c r="H54" s="21" t="s">
        <v>4380</v>
      </c>
      <c r="I54" s="21" t="s">
        <v>4381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4042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4903</v>
      </c>
      <c r="AA54" s="21" t="s">
        <v>4573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4697</v>
      </c>
      <c r="C55" s="21" t="s">
        <v>4056</v>
      </c>
      <c r="D55" s="7" t="s">
        <v>4046</v>
      </c>
      <c r="E55" s="21" t="s">
        <v>4040</v>
      </c>
      <c r="F55" s="21" t="s">
        <v>59</v>
      </c>
      <c r="G55" s="21" t="s">
        <v>4041</v>
      </c>
      <c r="H55" s="21" t="s">
        <v>4380</v>
      </c>
      <c r="I55" s="21" t="s">
        <v>4381</v>
      </c>
      <c r="J55" s="21" t="s">
        <v>59</v>
      </c>
      <c r="K55" s="21" t="s">
        <v>4904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4042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3968</v>
      </c>
      <c r="AA55" s="21" t="s">
        <v>4049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4905</v>
      </c>
      <c r="C56" s="21" t="s">
        <v>4056</v>
      </c>
      <c r="D56" s="7" t="s">
        <v>4046</v>
      </c>
      <c r="E56" s="21" t="s">
        <v>4048</v>
      </c>
      <c r="F56" s="21" t="s">
        <v>59</v>
      </c>
      <c r="G56" s="21" t="s">
        <v>4041</v>
      </c>
      <c r="H56" s="21" t="s">
        <v>4380</v>
      </c>
      <c r="I56" s="21" t="s">
        <v>4381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4042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4906</v>
      </c>
      <c r="AA56" s="21" t="s">
        <v>4049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4907</v>
      </c>
      <c r="C57" s="21" t="s">
        <v>4908</v>
      </c>
      <c r="D57" s="7" t="s">
        <v>4046</v>
      </c>
      <c r="E57" s="21" t="s">
        <v>4040</v>
      </c>
      <c r="F57" s="21" t="s">
        <v>59</v>
      </c>
      <c r="G57" s="21" t="s">
        <v>4041</v>
      </c>
      <c r="H57" s="21" t="s">
        <v>4830</v>
      </c>
      <c r="I57" s="21" t="s">
        <v>4381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4042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4909</v>
      </c>
      <c r="AA57" s="21" t="s">
        <v>4573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4910</v>
      </c>
      <c r="C58" s="21" t="s">
        <v>4911</v>
      </c>
      <c r="D58" s="7" t="s">
        <v>4046</v>
      </c>
      <c r="E58" s="21" t="s">
        <v>4040</v>
      </c>
      <c r="F58" s="21" t="s">
        <v>59</v>
      </c>
      <c r="G58" s="21" t="s">
        <v>4041</v>
      </c>
      <c r="H58" s="21" t="s">
        <v>4380</v>
      </c>
      <c r="I58" s="21" t="s">
        <v>4381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4042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4912</v>
      </c>
      <c r="AA58" s="21" t="s">
        <v>4573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4913</v>
      </c>
      <c r="C59" s="21" t="s">
        <v>4914</v>
      </c>
      <c r="D59" s="7" t="s">
        <v>4046</v>
      </c>
      <c r="E59" s="21" t="s">
        <v>4048</v>
      </c>
      <c r="F59" s="21" t="s">
        <v>59</v>
      </c>
      <c r="G59" s="21" t="s">
        <v>4041</v>
      </c>
      <c r="H59" s="21" t="s">
        <v>4380</v>
      </c>
      <c r="I59" s="21" t="s">
        <v>4381</v>
      </c>
      <c r="J59" s="21" t="s">
        <v>59</v>
      </c>
      <c r="K59" s="21" t="s">
        <v>59</v>
      </c>
      <c r="L59" s="21" t="s">
        <v>59</v>
      </c>
      <c r="M59" s="21" t="s">
        <v>4047</v>
      </c>
      <c r="N59" s="21" t="s">
        <v>59</v>
      </c>
      <c r="O59" s="21" t="s">
        <v>59</v>
      </c>
      <c r="P59" s="21" t="s">
        <v>4042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4915</v>
      </c>
      <c r="AA59" s="21" t="s">
        <v>4049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4057</v>
      </c>
      <c r="C60" s="21" t="s">
        <v>4058</v>
      </c>
      <c r="D60" s="7" t="s">
        <v>4046</v>
      </c>
      <c r="E60" s="21" t="s">
        <v>4040</v>
      </c>
      <c r="F60" s="21" t="s">
        <v>59</v>
      </c>
      <c r="G60" s="21" t="s">
        <v>4041</v>
      </c>
      <c r="H60" s="21" t="s">
        <v>4830</v>
      </c>
      <c r="I60" s="21" t="s">
        <v>4381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4042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4059</v>
      </c>
      <c r="AA60" s="21" t="s">
        <v>4573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4916</v>
      </c>
      <c r="C61" s="21" t="s">
        <v>4917</v>
      </c>
      <c r="D61" s="7" t="s">
        <v>4046</v>
      </c>
      <c r="E61" s="21" t="s">
        <v>4048</v>
      </c>
      <c r="F61" s="21" t="s">
        <v>59</v>
      </c>
      <c r="G61" s="21" t="s">
        <v>4041</v>
      </c>
      <c r="H61" s="21" t="s">
        <v>4380</v>
      </c>
      <c r="I61" s="21" t="s">
        <v>4381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4042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4918</v>
      </c>
      <c r="AA61" s="21" t="s">
        <v>4049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4919</v>
      </c>
      <c r="C62" s="21" t="s">
        <v>4077</v>
      </c>
      <c r="D62" s="7" t="s">
        <v>4046</v>
      </c>
      <c r="E62" s="21" t="s">
        <v>4040</v>
      </c>
      <c r="F62" s="21" t="s">
        <v>59</v>
      </c>
      <c r="G62" s="21" t="s">
        <v>4041</v>
      </c>
      <c r="H62" s="21" t="s">
        <v>4380</v>
      </c>
      <c r="I62" s="21" t="s">
        <v>4381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4042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4078</v>
      </c>
      <c r="AA62" s="21" t="s">
        <v>4049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4920</v>
      </c>
      <c r="C63" s="21" t="s">
        <v>4921</v>
      </c>
      <c r="D63" s="7" t="s">
        <v>4046</v>
      </c>
      <c r="E63" s="21" t="s">
        <v>4048</v>
      </c>
      <c r="F63" s="21" t="s">
        <v>59</v>
      </c>
      <c r="G63" s="21" t="s">
        <v>4041</v>
      </c>
      <c r="H63" s="21" t="s">
        <v>4830</v>
      </c>
      <c r="I63" s="21" t="s">
        <v>4381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4042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4922</v>
      </c>
      <c r="AA63" s="21" t="s">
        <v>4049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4923</v>
      </c>
      <c r="C64" s="21" t="s">
        <v>4924</v>
      </c>
      <c r="D64" s="7" t="s">
        <v>4046</v>
      </c>
      <c r="E64" s="21" t="s">
        <v>4040</v>
      </c>
      <c r="F64" s="21" t="s">
        <v>59</v>
      </c>
      <c r="G64" s="21" t="s">
        <v>4041</v>
      </c>
      <c r="H64" s="21" t="s">
        <v>4380</v>
      </c>
      <c r="I64" s="21" t="s">
        <v>4381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4042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4925</v>
      </c>
      <c r="AA64" s="21" t="s">
        <v>4573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4926</v>
      </c>
      <c r="C65" s="21" t="s">
        <v>4927</v>
      </c>
      <c r="D65" s="7" t="s">
        <v>4046</v>
      </c>
      <c r="E65" s="21" t="s">
        <v>4040</v>
      </c>
      <c r="F65" s="21" t="s">
        <v>59</v>
      </c>
      <c r="G65" s="21" t="s">
        <v>4041</v>
      </c>
      <c r="H65" s="21" t="s">
        <v>4380</v>
      </c>
      <c r="I65" s="21" t="s">
        <v>4381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4042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4928</v>
      </c>
      <c r="AA65" s="21" t="s">
        <v>4573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4929</v>
      </c>
      <c r="C66" s="21" t="s">
        <v>4930</v>
      </c>
      <c r="D66" s="7" t="s">
        <v>4046</v>
      </c>
      <c r="E66" s="21" t="s">
        <v>4048</v>
      </c>
      <c r="F66" s="21" t="s">
        <v>59</v>
      </c>
      <c r="G66" s="21" t="s">
        <v>4041</v>
      </c>
      <c r="H66" s="21" t="s">
        <v>4380</v>
      </c>
      <c r="I66" s="21" t="s">
        <v>4381</v>
      </c>
      <c r="J66" s="21" t="s">
        <v>59</v>
      </c>
      <c r="K66" s="21" t="s">
        <v>59</v>
      </c>
      <c r="L66" s="21" t="s">
        <v>59</v>
      </c>
      <c r="M66" s="21" t="s">
        <v>4047</v>
      </c>
      <c r="N66" s="21" t="s">
        <v>59</v>
      </c>
      <c r="O66" s="21" t="s">
        <v>59</v>
      </c>
      <c r="P66" s="21" t="s">
        <v>4042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4931</v>
      </c>
      <c r="AA66" s="21" t="s">
        <v>4049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4932</v>
      </c>
      <c r="C67" s="21" t="s">
        <v>4933</v>
      </c>
      <c r="D67" s="7" t="s">
        <v>4046</v>
      </c>
      <c r="E67" s="21" t="s">
        <v>4040</v>
      </c>
      <c r="F67" s="21" t="s">
        <v>59</v>
      </c>
      <c r="G67" s="21" t="s">
        <v>4041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4042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4934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4935</v>
      </c>
      <c r="C68" s="21" t="s">
        <v>4936</v>
      </c>
      <c r="D68" s="7" t="s">
        <v>4046</v>
      </c>
      <c r="E68" s="21" t="s">
        <v>4048</v>
      </c>
      <c r="F68" s="21" t="s">
        <v>59</v>
      </c>
      <c r="G68" s="21" t="s">
        <v>4041</v>
      </c>
      <c r="H68" s="21" t="s">
        <v>4380</v>
      </c>
      <c r="I68" s="21" t="s">
        <v>4381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4042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4937</v>
      </c>
      <c r="AA68" s="21" t="s">
        <v>4049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4938</v>
      </c>
      <c r="C69" s="21" t="s">
        <v>4939</v>
      </c>
      <c r="D69" s="7" t="s">
        <v>4046</v>
      </c>
      <c r="E69" s="21" t="s">
        <v>4048</v>
      </c>
      <c r="F69" s="21" t="s">
        <v>59</v>
      </c>
      <c r="G69" s="21" t="s">
        <v>4041</v>
      </c>
      <c r="H69" s="21" t="s">
        <v>4940</v>
      </c>
      <c r="I69" s="21" t="s">
        <v>4381</v>
      </c>
      <c r="J69" s="21" t="s">
        <v>4577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4042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4941</v>
      </c>
      <c r="AA69" s="21" t="s">
        <v>4049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4942</v>
      </c>
      <c r="C70" s="21" t="s">
        <v>4943</v>
      </c>
      <c r="D70" s="7" t="s">
        <v>4046</v>
      </c>
      <c r="E70" s="21" t="s">
        <v>4040</v>
      </c>
      <c r="F70" s="21" t="s">
        <v>59</v>
      </c>
      <c r="G70" s="21" t="s">
        <v>4041</v>
      </c>
      <c r="H70" s="21" t="s">
        <v>4940</v>
      </c>
      <c r="I70" s="21" t="s">
        <v>4381</v>
      </c>
      <c r="J70" s="21" t="s">
        <v>4577</v>
      </c>
      <c r="K70" s="21" t="s">
        <v>59</v>
      </c>
      <c r="L70" s="21" t="s">
        <v>59</v>
      </c>
      <c r="M70" s="21" t="s">
        <v>4047</v>
      </c>
      <c r="N70" s="21" t="s">
        <v>59</v>
      </c>
      <c r="O70" s="21" t="s">
        <v>59</v>
      </c>
      <c r="P70" s="21" t="s">
        <v>4042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4941</v>
      </c>
      <c r="AA70" s="21" t="s">
        <v>4049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4227</v>
      </c>
      <c r="D71" s="7" t="s">
        <v>4046</v>
      </c>
      <c r="E71" s="21" t="s">
        <v>4040</v>
      </c>
      <c r="F71" s="21" t="s">
        <v>59</v>
      </c>
      <c r="G71" s="21" t="s">
        <v>4041</v>
      </c>
      <c r="H71" s="21" t="s">
        <v>4380</v>
      </c>
      <c r="I71" s="21" t="s">
        <v>4381</v>
      </c>
      <c r="J71" s="21" t="s">
        <v>4577</v>
      </c>
      <c r="K71" s="21" t="s">
        <v>4578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4042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3905</v>
      </c>
      <c r="AA71" s="21" t="s">
        <v>4049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4944</v>
      </c>
      <c r="C72" s="21" t="s">
        <v>4060</v>
      </c>
      <c r="D72" s="7" t="s">
        <v>4046</v>
      </c>
      <c r="E72" s="21" t="s">
        <v>4040</v>
      </c>
      <c r="F72" s="21" t="s">
        <v>59</v>
      </c>
      <c r="G72" s="21" t="s">
        <v>4041</v>
      </c>
      <c r="H72" s="21" t="s">
        <v>4380</v>
      </c>
      <c r="I72" s="21" t="s">
        <v>4381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4042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4061</v>
      </c>
      <c r="AA72" s="21" t="s">
        <v>4573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4945</v>
      </c>
      <c r="C73" s="21" t="s">
        <v>4946</v>
      </c>
      <c r="D73" s="7" t="s">
        <v>4046</v>
      </c>
      <c r="E73" s="21" t="s">
        <v>4040</v>
      </c>
      <c r="F73" s="21" t="s">
        <v>59</v>
      </c>
      <c r="G73" s="21" t="s">
        <v>4041</v>
      </c>
      <c r="H73" s="21" t="s">
        <v>4380</v>
      </c>
      <c r="I73" s="21" t="s">
        <v>4381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4042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4947</v>
      </c>
      <c r="AA73" s="21" t="s">
        <v>4573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4580</v>
      </c>
      <c r="C74" s="21" t="s">
        <v>4581</v>
      </c>
      <c r="D74" s="7" t="s">
        <v>4046</v>
      </c>
      <c r="E74" s="21" t="s">
        <v>4040</v>
      </c>
      <c r="F74" s="21" t="s">
        <v>59</v>
      </c>
      <c r="G74" s="21" t="s">
        <v>4041</v>
      </c>
      <c r="H74" s="21" t="s">
        <v>4380</v>
      </c>
      <c r="I74" s="21" t="s">
        <v>4381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4042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4573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4582</v>
      </c>
      <c r="C75" s="21" t="s">
        <v>4583</v>
      </c>
      <c r="D75" s="7" t="s">
        <v>4046</v>
      </c>
      <c r="E75" s="21" t="s">
        <v>4040</v>
      </c>
      <c r="F75" s="21" t="s">
        <v>59</v>
      </c>
      <c r="G75" s="21" t="s">
        <v>4041</v>
      </c>
      <c r="H75" s="21" t="s">
        <v>4380</v>
      </c>
      <c r="I75" s="21" t="s">
        <v>4381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4042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4573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4584</v>
      </c>
      <c r="C76" s="21" t="s">
        <v>4585</v>
      </c>
      <c r="D76" s="7" t="s">
        <v>4046</v>
      </c>
      <c r="E76" s="21" t="s">
        <v>4040</v>
      </c>
      <c r="F76" s="21" t="s">
        <v>59</v>
      </c>
      <c r="G76" s="21" t="s">
        <v>4041</v>
      </c>
      <c r="H76" s="21" t="s">
        <v>4380</v>
      </c>
      <c r="I76" s="21" t="s">
        <v>4381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4042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4573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4586</v>
      </c>
      <c r="C77" s="21" t="s">
        <v>4587</v>
      </c>
      <c r="D77" s="7" t="s">
        <v>4046</v>
      </c>
      <c r="E77" s="21" t="s">
        <v>4040</v>
      </c>
      <c r="F77" s="21" t="s">
        <v>59</v>
      </c>
      <c r="G77" s="21" t="s">
        <v>4041</v>
      </c>
      <c r="H77" s="21" t="s">
        <v>4380</v>
      </c>
      <c r="I77" s="21" t="s">
        <v>4381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4042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4573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4588</v>
      </c>
      <c r="C78" s="21" t="s">
        <v>4589</v>
      </c>
      <c r="D78" s="7" t="s">
        <v>4046</v>
      </c>
      <c r="E78" s="21" t="s">
        <v>4040</v>
      </c>
      <c r="F78" s="21" t="s">
        <v>59</v>
      </c>
      <c r="G78" s="21" t="s">
        <v>4041</v>
      </c>
      <c r="H78" s="21" t="s">
        <v>4380</v>
      </c>
      <c r="I78" s="21" t="s">
        <v>4381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4042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4573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4590</v>
      </c>
      <c r="C79" s="21" t="s">
        <v>4591</v>
      </c>
      <c r="D79" s="7" t="s">
        <v>4046</v>
      </c>
      <c r="E79" s="21" t="s">
        <v>4040</v>
      </c>
      <c r="F79" s="21" t="s">
        <v>59</v>
      </c>
      <c r="G79" s="21" t="s">
        <v>4041</v>
      </c>
      <c r="H79" s="21" t="s">
        <v>4380</v>
      </c>
      <c r="I79" s="21" t="s">
        <v>59</v>
      </c>
      <c r="J79" s="21" t="s">
        <v>4592</v>
      </c>
      <c r="K79" s="21" t="s">
        <v>4579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4042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4573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4593</v>
      </c>
      <c r="C80" s="21" t="s">
        <v>4594</v>
      </c>
      <c r="D80" s="7" t="s">
        <v>4046</v>
      </c>
      <c r="E80" s="21" t="s">
        <v>4040</v>
      </c>
      <c r="F80" s="21" t="s">
        <v>59</v>
      </c>
      <c r="G80" s="21" t="s">
        <v>4041</v>
      </c>
      <c r="H80" s="21" t="s">
        <v>4380</v>
      </c>
      <c r="I80" s="21" t="s">
        <v>4381</v>
      </c>
      <c r="J80" s="21" t="s">
        <v>4592</v>
      </c>
      <c r="K80" s="21" t="s">
        <v>4579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4042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4573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4595</v>
      </c>
      <c r="C81" s="21" t="s">
        <v>4596</v>
      </c>
      <c r="D81" s="7" t="s">
        <v>4046</v>
      </c>
      <c r="E81" s="21" t="s">
        <v>4040</v>
      </c>
      <c r="F81" s="21" t="s">
        <v>59</v>
      </c>
      <c r="G81" s="21" t="s">
        <v>4041</v>
      </c>
      <c r="H81" s="21" t="s">
        <v>4380</v>
      </c>
      <c r="I81" s="21" t="s">
        <v>4381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4042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4573</v>
      </c>
      <c r="AB81" s="21" t="s">
        <v>3812</v>
      </c>
      <c r="AC81" s="21" t="s">
        <v>4595</v>
      </c>
      <c r="AD81" s="21" t="s">
        <v>4595</v>
      </c>
      <c r="AE81" s="21" t="s">
        <v>59</v>
      </c>
    </row>
    <row r="82" spans="1:31">
      <c r="A82" s="121" t="s">
        <v>3809</v>
      </c>
      <c r="B82" s="21" t="s">
        <v>4597</v>
      </c>
      <c r="C82" s="21" t="s">
        <v>4598</v>
      </c>
      <c r="D82" s="7" t="s">
        <v>4046</v>
      </c>
      <c r="E82" s="21" t="s">
        <v>4040</v>
      </c>
      <c r="F82" s="21" t="s">
        <v>59</v>
      </c>
      <c r="G82" s="21" t="s">
        <v>4041</v>
      </c>
      <c r="H82" s="21" t="s">
        <v>4380</v>
      </c>
      <c r="I82" s="21" t="s">
        <v>4381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4042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4573</v>
      </c>
      <c r="AB82" s="21" t="s">
        <v>3812</v>
      </c>
      <c r="AC82" s="21" t="s">
        <v>4597</v>
      </c>
      <c r="AD82" s="21" t="s">
        <v>4597</v>
      </c>
      <c r="AE82" s="21" t="s">
        <v>59</v>
      </c>
    </row>
    <row r="83" spans="1:31">
      <c r="A83" s="121" t="s">
        <v>3809</v>
      </c>
      <c r="B83" s="21" t="s">
        <v>4599</v>
      </c>
      <c r="C83" s="21" t="s">
        <v>4600</v>
      </c>
      <c r="D83" s="7" t="s">
        <v>4046</v>
      </c>
      <c r="E83" s="21" t="s">
        <v>4040</v>
      </c>
      <c r="F83" s="21" t="s">
        <v>59</v>
      </c>
      <c r="G83" s="21" t="s">
        <v>4041</v>
      </c>
      <c r="H83" s="21" t="s">
        <v>4380</v>
      </c>
      <c r="I83" s="21" t="s">
        <v>4381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4042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4573</v>
      </c>
      <c r="AB83" s="21" t="s">
        <v>3812</v>
      </c>
      <c r="AC83" s="21" t="s">
        <v>4601</v>
      </c>
      <c r="AD83" s="21" t="s">
        <v>4601</v>
      </c>
      <c r="AE83" s="21" t="s">
        <v>59</v>
      </c>
    </row>
    <row r="84" spans="1:31">
      <c r="A84" s="121" t="s">
        <v>3809</v>
      </c>
      <c r="B84" s="21" t="s">
        <v>4602</v>
      </c>
      <c r="C84" s="21" t="s">
        <v>4603</v>
      </c>
      <c r="D84" s="7" t="s">
        <v>4046</v>
      </c>
      <c r="E84" s="21" t="s">
        <v>4040</v>
      </c>
      <c r="F84" s="21" t="s">
        <v>59</v>
      </c>
      <c r="G84" s="21" t="s">
        <v>4041</v>
      </c>
      <c r="H84" s="21" t="s">
        <v>4380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4042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4573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4604</v>
      </c>
      <c r="C85" s="21" t="s">
        <v>4605</v>
      </c>
      <c r="D85" s="7" t="s">
        <v>4046</v>
      </c>
      <c r="E85" s="21" t="s">
        <v>4040</v>
      </c>
      <c r="F85" s="21" t="s">
        <v>59</v>
      </c>
      <c r="G85" s="21" t="s">
        <v>4041</v>
      </c>
      <c r="H85" s="21" t="s">
        <v>4380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4042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4573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4606</v>
      </c>
      <c r="C86" s="21" t="s">
        <v>4607</v>
      </c>
      <c r="D86" s="7" t="s">
        <v>4046</v>
      </c>
      <c r="E86" s="21" t="s">
        <v>4040</v>
      </c>
      <c r="F86" s="21" t="s">
        <v>59</v>
      </c>
      <c r="G86" s="21" t="s">
        <v>4041</v>
      </c>
      <c r="H86" s="21" t="s">
        <v>4380</v>
      </c>
      <c r="I86" s="21" t="s">
        <v>4381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4042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4573</v>
      </c>
      <c r="AB86" s="21" t="s">
        <v>3812</v>
      </c>
      <c r="AC86" s="21" t="s">
        <v>4608</v>
      </c>
      <c r="AD86" s="21" t="s">
        <v>4608</v>
      </c>
      <c r="AE86" s="21" t="s">
        <v>59</v>
      </c>
    </row>
    <row r="87" spans="1:31">
      <c r="A87" s="121" t="s">
        <v>3809</v>
      </c>
      <c r="B87" s="21" t="s">
        <v>4948</v>
      </c>
      <c r="C87" s="21" t="s">
        <v>4949</v>
      </c>
      <c r="D87" s="7" t="s">
        <v>4046</v>
      </c>
      <c r="E87" s="21" t="s">
        <v>4048</v>
      </c>
      <c r="F87" s="21" t="s">
        <v>59</v>
      </c>
      <c r="G87" s="21" t="s">
        <v>4041</v>
      </c>
      <c r="H87" s="21" t="s">
        <v>4950</v>
      </c>
      <c r="I87" s="21" t="s">
        <v>4381</v>
      </c>
      <c r="J87" s="21" t="s">
        <v>4577</v>
      </c>
      <c r="K87" s="21" t="s">
        <v>3798</v>
      </c>
      <c r="L87" s="21" t="s">
        <v>59</v>
      </c>
      <c r="M87" s="21" t="s">
        <v>4047</v>
      </c>
      <c r="N87" s="21" t="s">
        <v>59</v>
      </c>
      <c r="O87" s="21" t="s">
        <v>59</v>
      </c>
      <c r="P87" s="21" t="s">
        <v>4042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4951</v>
      </c>
      <c r="AA87" s="21" t="s">
        <v>4049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4609</v>
      </c>
      <c r="C88" s="21" t="s">
        <v>4610</v>
      </c>
      <c r="D88" s="7" t="s">
        <v>4046</v>
      </c>
      <c r="E88" s="21" t="s">
        <v>4040</v>
      </c>
      <c r="F88" s="21" t="s">
        <v>59</v>
      </c>
      <c r="G88" s="21" t="s">
        <v>4041</v>
      </c>
      <c r="H88" s="21" t="s">
        <v>4380</v>
      </c>
      <c r="I88" s="21" t="s">
        <v>4381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4042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4573</v>
      </c>
      <c r="AB88" s="21" t="s">
        <v>3812</v>
      </c>
      <c r="AC88" s="21" t="s">
        <v>4611</v>
      </c>
      <c r="AD88" s="21" t="s">
        <v>4612</v>
      </c>
      <c r="AE88" s="21" t="s">
        <v>59</v>
      </c>
    </row>
    <row r="89" spans="1:31">
      <c r="A89" s="121" t="s">
        <v>3809</v>
      </c>
      <c r="B89" s="21" t="s">
        <v>4613</v>
      </c>
      <c r="C89" s="21" t="s">
        <v>4614</v>
      </c>
      <c r="D89" s="7" t="s">
        <v>4046</v>
      </c>
      <c r="E89" s="21" t="s">
        <v>4040</v>
      </c>
      <c r="F89" s="21" t="s">
        <v>59</v>
      </c>
      <c r="G89" s="21" t="s">
        <v>4041</v>
      </c>
      <c r="H89" s="21" t="s">
        <v>4380</v>
      </c>
      <c r="I89" s="21" t="s">
        <v>4381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4042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4573</v>
      </c>
      <c r="AB89" s="21" t="s">
        <v>3812</v>
      </c>
      <c r="AC89" s="21" t="s">
        <v>4615</v>
      </c>
      <c r="AD89" s="21" t="s">
        <v>4616</v>
      </c>
      <c r="AE89" s="21" t="s">
        <v>59</v>
      </c>
    </row>
    <row r="90" spans="1:31">
      <c r="A90" s="121" t="s">
        <v>3809</v>
      </c>
      <c r="B90" s="21" t="s">
        <v>4617</v>
      </c>
      <c r="C90" s="21" t="s">
        <v>4618</v>
      </c>
      <c r="D90" s="7" t="s">
        <v>4046</v>
      </c>
      <c r="E90" s="21" t="s">
        <v>4048</v>
      </c>
      <c r="F90" s="21" t="s">
        <v>59</v>
      </c>
      <c r="G90" s="21" t="s">
        <v>4041</v>
      </c>
      <c r="H90" s="21" t="s">
        <v>4380</v>
      </c>
      <c r="I90" s="21" t="s">
        <v>4381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4042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4049</v>
      </c>
      <c r="AB90" s="21" t="s">
        <v>3812</v>
      </c>
      <c r="AC90" s="21" t="s">
        <v>4617</v>
      </c>
      <c r="AD90" s="21" t="s">
        <v>4617</v>
      </c>
      <c r="AE90" s="21" t="s">
        <v>59</v>
      </c>
    </row>
    <row r="91" spans="1:31">
      <c r="A91" s="121" t="s">
        <v>3809</v>
      </c>
      <c r="B91" s="21" t="s">
        <v>4619</v>
      </c>
      <c r="C91" s="21" t="s">
        <v>4620</v>
      </c>
      <c r="D91" s="7" t="s">
        <v>4046</v>
      </c>
      <c r="E91" s="21" t="s">
        <v>4040</v>
      </c>
      <c r="F91" s="21" t="s">
        <v>59</v>
      </c>
      <c r="G91" s="21" t="s">
        <v>4041</v>
      </c>
      <c r="H91" s="21" t="s">
        <v>4380</v>
      </c>
      <c r="I91" s="21" t="s">
        <v>4381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4042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4573</v>
      </c>
      <c r="AB91" s="21" t="s">
        <v>3812</v>
      </c>
      <c r="AC91" s="21" t="s">
        <v>4621</v>
      </c>
      <c r="AD91" s="21" t="s">
        <v>4621</v>
      </c>
      <c r="AE91" s="21" t="s">
        <v>59</v>
      </c>
    </row>
    <row r="92" spans="1:31">
      <c r="A92" s="121" t="s">
        <v>3809</v>
      </c>
      <c r="B92" s="21" t="s">
        <v>4622</v>
      </c>
      <c r="C92" s="21" t="s">
        <v>4623</v>
      </c>
      <c r="D92" s="7" t="s">
        <v>4046</v>
      </c>
      <c r="E92" s="21" t="s">
        <v>4040</v>
      </c>
      <c r="F92" s="21" t="s">
        <v>59</v>
      </c>
      <c r="G92" s="21" t="s">
        <v>4041</v>
      </c>
      <c r="H92" s="21" t="s">
        <v>4380</v>
      </c>
      <c r="I92" s="21" t="s">
        <v>4381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4042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4573</v>
      </c>
      <c r="AB92" s="21" t="s">
        <v>3812</v>
      </c>
      <c r="AC92" s="21" t="s">
        <v>4622</v>
      </c>
      <c r="AD92" s="21" t="s">
        <v>4622</v>
      </c>
      <c r="AE92" s="21" t="s">
        <v>59</v>
      </c>
    </row>
    <row r="93" spans="1:31">
      <c r="A93" s="121" t="s">
        <v>3809</v>
      </c>
      <c r="B93" s="21" t="s">
        <v>4624</v>
      </c>
      <c r="C93" s="21" t="s">
        <v>4625</v>
      </c>
      <c r="D93" s="7" t="s">
        <v>4046</v>
      </c>
      <c r="E93" s="21" t="s">
        <v>4040</v>
      </c>
      <c r="F93" s="21" t="s">
        <v>59</v>
      </c>
      <c r="G93" s="21" t="s">
        <v>4041</v>
      </c>
      <c r="H93" s="21" t="s">
        <v>4380</v>
      </c>
      <c r="I93" s="21" t="s">
        <v>4381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4042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4573</v>
      </c>
      <c r="AB93" s="21" t="s">
        <v>3812</v>
      </c>
      <c r="AC93" s="21" t="s">
        <v>4626</v>
      </c>
      <c r="AD93" s="21" t="s">
        <v>4626</v>
      </c>
      <c r="AE93" s="21" t="s">
        <v>59</v>
      </c>
    </row>
    <row r="94" spans="1:31">
      <c r="A94" s="121" t="s">
        <v>3809</v>
      </c>
      <c r="B94" s="21" t="s">
        <v>4627</v>
      </c>
      <c r="C94" s="21" t="s">
        <v>4628</v>
      </c>
      <c r="D94" s="7" t="s">
        <v>4046</v>
      </c>
      <c r="E94" s="21" t="s">
        <v>4040</v>
      </c>
      <c r="F94" s="21" t="s">
        <v>59</v>
      </c>
      <c r="G94" s="21" t="s">
        <v>4041</v>
      </c>
      <c r="H94" s="21" t="s">
        <v>4380</v>
      </c>
      <c r="I94" s="21" t="s">
        <v>4381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4042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4573</v>
      </c>
      <c r="AB94" s="21" t="s">
        <v>3812</v>
      </c>
      <c r="AC94" s="21" t="s">
        <v>4629</v>
      </c>
      <c r="AD94" s="21" t="s">
        <v>4629</v>
      </c>
      <c r="AE94" s="21" t="s">
        <v>59</v>
      </c>
    </row>
    <row r="95" spans="1:31">
      <c r="A95" s="121" t="s">
        <v>3809</v>
      </c>
      <c r="B95" s="21" t="s">
        <v>4630</v>
      </c>
      <c r="C95" s="21" t="s">
        <v>4631</v>
      </c>
      <c r="D95" s="7" t="s">
        <v>4046</v>
      </c>
      <c r="E95" s="21" t="s">
        <v>4040</v>
      </c>
      <c r="F95" s="21" t="s">
        <v>59</v>
      </c>
      <c r="G95" s="21" t="s">
        <v>4041</v>
      </c>
      <c r="H95" s="21" t="s">
        <v>4380</v>
      </c>
      <c r="I95" s="21" t="s">
        <v>4381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4042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4573</v>
      </c>
      <c r="AB95" s="21" t="s">
        <v>3812</v>
      </c>
      <c r="AC95" s="21" t="s">
        <v>4629</v>
      </c>
      <c r="AD95" s="21" t="s">
        <v>4629</v>
      </c>
      <c r="AE95" s="21" t="s">
        <v>59</v>
      </c>
    </row>
    <row r="96" spans="1:31">
      <c r="A96" s="121" t="s">
        <v>3809</v>
      </c>
      <c r="B96" s="21" t="s">
        <v>4632</v>
      </c>
      <c r="C96" s="21" t="s">
        <v>4633</v>
      </c>
      <c r="D96" s="7" t="s">
        <v>4046</v>
      </c>
      <c r="E96" s="21" t="s">
        <v>4040</v>
      </c>
      <c r="F96" s="21" t="s">
        <v>59</v>
      </c>
      <c r="G96" s="21" t="s">
        <v>4041</v>
      </c>
      <c r="H96" s="21" t="s">
        <v>4380</v>
      </c>
      <c r="I96" s="21" t="s">
        <v>4381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4042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4573</v>
      </c>
      <c r="AB96" s="21" t="s">
        <v>3812</v>
      </c>
      <c r="AC96" s="21" t="s">
        <v>4629</v>
      </c>
      <c r="AD96" s="21" t="s">
        <v>4629</v>
      </c>
      <c r="AE96" s="21" t="s">
        <v>59</v>
      </c>
    </row>
    <row r="97" spans="1:31">
      <c r="A97" s="121" t="s">
        <v>3809</v>
      </c>
      <c r="B97" s="21" t="s">
        <v>4634</v>
      </c>
      <c r="C97" s="21" t="s">
        <v>4635</v>
      </c>
      <c r="D97" s="7" t="s">
        <v>4046</v>
      </c>
      <c r="E97" s="21" t="s">
        <v>4040</v>
      </c>
      <c r="F97" s="21" t="s">
        <v>59</v>
      </c>
      <c r="G97" s="21" t="s">
        <v>4041</v>
      </c>
      <c r="H97" s="21" t="s">
        <v>4380</v>
      </c>
      <c r="I97" s="21" t="s">
        <v>4381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4042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4573</v>
      </c>
      <c r="AB97" s="21" t="s">
        <v>3812</v>
      </c>
      <c r="AC97" s="21" t="s">
        <v>4629</v>
      </c>
      <c r="AD97" s="21" t="s">
        <v>4629</v>
      </c>
      <c r="AE97" s="21" t="s">
        <v>59</v>
      </c>
    </row>
    <row r="98" spans="1:31">
      <c r="A98" s="121" t="s">
        <v>3809</v>
      </c>
      <c r="B98" s="21" t="s">
        <v>4636</v>
      </c>
      <c r="C98" s="21" t="s">
        <v>4637</v>
      </c>
      <c r="D98" s="7" t="s">
        <v>4046</v>
      </c>
      <c r="E98" s="21" t="s">
        <v>4040</v>
      </c>
      <c r="F98" s="21" t="s">
        <v>59</v>
      </c>
      <c r="G98" s="21" t="s">
        <v>4041</v>
      </c>
      <c r="H98" s="21" t="s">
        <v>4380</v>
      </c>
      <c r="I98" s="21" t="s">
        <v>4381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4042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4573</v>
      </c>
      <c r="AB98" s="21" t="s">
        <v>3812</v>
      </c>
      <c r="AC98" s="21" t="s">
        <v>4601</v>
      </c>
      <c r="AD98" s="21" t="s">
        <v>4601</v>
      </c>
      <c r="AE98" s="21" t="s">
        <v>59</v>
      </c>
    </row>
    <row r="99" spans="1:31">
      <c r="A99" s="121" t="s">
        <v>3809</v>
      </c>
      <c r="B99" s="21" t="s">
        <v>4638</v>
      </c>
      <c r="C99" s="21" t="s">
        <v>4639</v>
      </c>
      <c r="D99" s="7" t="s">
        <v>4046</v>
      </c>
      <c r="E99" s="21" t="s">
        <v>4040</v>
      </c>
      <c r="F99" s="21" t="s">
        <v>59</v>
      </c>
      <c r="G99" s="21" t="s">
        <v>4041</v>
      </c>
      <c r="H99" s="21" t="s">
        <v>4380</v>
      </c>
      <c r="I99" s="21" t="s">
        <v>4381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4042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4573</v>
      </c>
      <c r="AB99" s="21" t="s">
        <v>3812</v>
      </c>
      <c r="AC99" s="21" t="s">
        <v>4638</v>
      </c>
      <c r="AD99" s="21" t="s">
        <v>4638</v>
      </c>
      <c r="AE99" s="21" t="s">
        <v>59</v>
      </c>
    </row>
    <row r="100" spans="1:31">
      <c r="A100" s="121" t="s">
        <v>3809</v>
      </c>
      <c r="B100" s="21" t="s">
        <v>4640</v>
      </c>
      <c r="C100" s="21" t="s">
        <v>4641</v>
      </c>
      <c r="D100" s="7" t="s">
        <v>4046</v>
      </c>
      <c r="E100" s="21" t="s">
        <v>4040</v>
      </c>
      <c r="F100" s="21" t="s">
        <v>59</v>
      </c>
      <c r="G100" s="21" t="s">
        <v>4041</v>
      </c>
      <c r="H100" s="21" t="s">
        <v>4380</v>
      </c>
      <c r="I100" s="21" t="s">
        <v>4381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4042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4573</v>
      </c>
      <c r="AB100" s="21" t="s">
        <v>3812</v>
      </c>
      <c r="AC100" s="21" t="s">
        <v>4608</v>
      </c>
      <c r="AD100" s="21" t="s">
        <v>4608</v>
      </c>
      <c r="AE100" s="21" t="s">
        <v>59</v>
      </c>
    </row>
    <row r="101" spans="1:31">
      <c r="A101" s="121" t="s">
        <v>3809</v>
      </c>
      <c r="B101" s="21" t="s">
        <v>4642</v>
      </c>
      <c r="C101" s="21" t="s">
        <v>4643</v>
      </c>
      <c r="D101" s="7" t="s">
        <v>4046</v>
      </c>
      <c r="E101" s="21" t="s">
        <v>4040</v>
      </c>
      <c r="F101" s="21" t="s">
        <v>59</v>
      </c>
      <c r="G101" s="21" t="s">
        <v>4041</v>
      </c>
      <c r="H101" s="21" t="s">
        <v>4380</v>
      </c>
      <c r="I101" s="21" t="s">
        <v>4381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4042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4573</v>
      </c>
      <c r="AB101" s="21" t="s">
        <v>3812</v>
      </c>
      <c r="AC101" s="21" t="s">
        <v>4606</v>
      </c>
      <c r="AD101" s="21" t="s">
        <v>4606</v>
      </c>
      <c r="AE101" s="21" t="s">
        <v>59</v>
      </c>
    </row>
    <row r="102" spans="1:31">
      <c r="A102" s="121" t="s">
        <v>3809</v>
      </c>
      <c r="B102" s="21" t="s">
        <v>4644</v>
      </c>
      <c r="C102" s="21" t="s">
        <v>4645</v>
      </c>
      <c r="D102" s="7" t="s">
        <v>4046</v>
      </c>
      <c r="E102" s="21" t="s">
        <v>4040</v>
      </c>
      <c r="F102" s="21" t="s">
        <v>59</v>
      </c>
      <c r="G102" s="21" t="s">
        <v>4041</v>
      </c>
      <c r="H102" s="21" t="s">
        <v>4380</v>
      </c>
      <c r="I102" s="21" t="s">
        <v>4381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4042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4573</v>
      </c>
      <c r="AB102" s="21" t="s">
        <v>3812</v>
      </c>
      <c r="AC102" s="21" t="s">
        <v>4606</v>
      </c>
      <c r="AD102" s="21" t="s">
        <v>4606</v>
      </c>
      <c r="AE102" s="21" t="s">
        <v>59</v>
      </c>
    </row>
    <row r="103" spans="1:31">
      <c r="A103" s="121" t="s">
        <v>3809</v>
      </c>
      <c r="B103" s="21" t="s">
        <v>4952</v>
      </c>
      <c r="C103" s="21" t="s">
        <v>4953</v>
      </c>
      <c r="D103" s="7" t="s">
        <v>4046</v>
      </c>
      <c r="E103" s="21" t="s">
        <v>4040</v>
      </c>
      <c r="F103" s="21" t="s">
        <v>59</v>
      </c>
      <c r="G103" s="21" t="s">
        <v>4041</v>
      </c>
      <c r="H103" s="21" t="s">
        <v>4380</v>
      </c>
      <c r="I103" s="21" t="s">
        <v>4381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4042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4573</v>
      </c>
      <c r="AB103" s="21" t="s">
        <v>3812</v>
      </c>
      <c r="AC103" s="21" t="s">
        <v>4606</v>
      </c>
      <c r="AD103" s="21" t="s">
        <v>4606</v>
      </c>
      <c r="AE103" s="21" t="s">
        <v>59</v>
      </c>
    </row>
    <row r="104" spans="1:31">
      <c r="A104" s="121" t="s">
        <v>3809</v>
      </c>
      <c r="B104" s="21" t="s">
        <v>4954</v>
      </c>
      <c r="C104" s="21" t="s">
        <v>4955</v>
      </c>
      <c r="D104" s="7" t="s">
        <v>4046</v>
      </c>
      <c r="E104" s="21" t="s">
        <v>4040</v>
      </c>
      <c r="F104" s="21" t="s">
        <v>59</v>
      </c>
      <c r="G104" s="21" t="s">
        <v>4041</v>
      </c>
      <c r="H104" s="21" t="s">
        <v>4380</v>
      </c>
      <c r="I104" s="21" t="s">
        <v>4381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4042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4573</v>
      </c>
      <c r="AB104" s="21" t="s">
        <v>3812</v>
      </c>
      <c r="AC104" s="21" t="s">
        <v>4956</v>
      </c>
      <c r="AD104" s="21" t="s">
        <v>4956</v>
      </c>
      <c r="AE104" s="21" t="s">
        <v>59</v>
      </c>
    </row>
    <row r="105" spans="1:31">
      <c r="A105" s="121" t="s">
        <v>3809</v>
      </c>
      <c r="B105" s="21" t="s">
        <v>4957</v>
      </c>
      <c r="C105" s="21" t="s">
        <v>4958</v>
      </c>
      <c r="D105" s="7" t="s">
        <v>4046</v>
      </c>
      <c r="E105" s="21" t="s">
        <v>4040</v>
      </c>
      <c r="F105" s="21" t="s">
        <v>59</v>
      </c>
      <c r="G105" s="21" t="s">
        <v>4041</v>
      </c>
      <c r="H105" s="21" t="s">
        <v>4380</v>
      </c>
      <c r="I105" s="21" t="s">
        <v>4381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4042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4573</v>
      </c>
      <c r="AB105" s="21" t="s">
        <v>3812</v>
      </c>
      <c r="AC105" s="21" t="s">
        <v>4959</v>
      </c>
      <c r="AD105" s="21" t="s">
        <v>4959</v>
      </c>
      <c r="AE105" s="21" t="s">
        <v>59</v>
      </c>
    </row>
    <row r="106" spans="1:31">
      <c r="A106" s="121" t="s">
        <v>3809</v>
      </c>
      <c r="B106" s="21" t="s">
        <v>4960</v>
      </c>
      <c r="C106" s="21" t="s">
        <v>4961</v>
      </c>
      <c r="D106" s="7" t="s">
        <v>4046</v>
      </c>
      <c r="E106" s="21" t="s">
        <v>4040</v>
      </c>
      <c r="F106" s="21" t="s">
        <v>59</v>
      </c>
      <c r="G106" s="21" t="s">
        <v>4041</v>
      </c>
      <c r="H106" s="21" t="s">
        <v>4380</v>
      </c>
      <c r="I106" s="21" t="s">
        <v>4381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4042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4573</v>
      </c>
      <c r="AB106" s="21" t="s">
        <v>3812</v>
      </c>
      <c r="AC106" s="21" t="s">
        <v>4959</v>
      </c>
      <c r="AD106" s="21" t="s">
        <v>4959</v>
      </c>
      <c r="AE106" s="21" t="s">
        <v>59</v>
      </c>
    </row>
    <row r="107" spans="1:31">
      <c r="A107" s="121" t="s">
        <v>3809</v>
      </c>
      <c r="B107" s="21" t="s">
        <v>4962</v>
      </c>
      <c r="C107" s="21" t="s">
        <v>4963</v>
      </c>
      <c r="D107" s="7" t="s">
        <v>4046</v>
      </c>
      <c r="E107" s="21" t="s">
        <v>4040</v>
      </c>
      <c r="F107" s="21" t="s">
        <v>59</v>
      </c>
      <c r="G107" s="21" t="s">
        <v>4041</v>
      </c>
      <c r="H107" s="21" t="s">
        <v>4380</v>
      </c>
      <c r="I107" s="21" t="s">
        <v>4381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4042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4573</v>
      </c>
      <c r="AB107" s="21" t="s">
        <v>3812</v>
      </c>
      <c r="AC107" s="21" t="s">
        <v>4621</v>
      </c>
      <c r="AD107" s="21" t="s">
        <v>4621</v>
      </c>
      <c r="AE107" s="21" t="s">
        <v>59</v>
      </c>
    </row>
    <row r="108" spans="1:31">
      <c r="A108" s="121" t="s">
        <v>3809</v>
      </c>
      <c r="B108" s="21" t="s">
        <v>4964</v>
      </c>
      <c r="C108" s="21" t="s">
        <v>4965</v>
      </c>
      <c r="D108" s="7" t="s">
        <v>4046</v>
      </c>
      <c r="E108" s="21" t="s">
        <v>4040</v>
      </c>
      <c r="F108" s="21" t="s">
        <v>59</v>
      </c>
      <c r="G108" s="21" t="s">
        <v>4041</v>
      </c>
      <c r="H108" s="21" t="s">
        <v>4380</v>
      </c>
      <c r="I108" s="21" t="s">
        <v>4381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4042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4966</v>
      </c>
      <c r="AA108" s="21" t="s">
        <v>4573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7"/>
      <c r="F2" s="177"/>
      <c r="G2" s="177"/>
      <c r="H2" s="177"/>
      <c r="I2" s="148" t="s">
        <v>2619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6345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9" t="s">
        <v>6272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0" t="s">
        <v>6346</v>
      </c>
      <c r="C7" s="151" t="s">
        <v>6347</v>
      </c>
      <c r="D7" s="151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6348</v>
      </c>
      <c r="C8" s="142" t="s">
        <v>6349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6351</v>
      </c>
      <c r="B9" s="21" t="s">
        <v>6350</v>
      </c>
      <c r="C9" s="7">
        <v>1</v>
      </c>
    </row>
    <row r="10" spans="1:16384">
      <c r="A10" s="133" t="s">
        <v>6351</v>
      </c>
      <c r="B10" s="21" t="s">
        <v>6350</v>
      </c>
      <c r="C10" s="7">
        <v>1</v>
      </c>
    </row>
    <row r="11" spans="1:16384">
      <c r="A11" s="133" t="s">
        <v>6351</v>
      </c>
      <c r="B11" s="21" t="s">
        <v>6350</v>
      </c>
      <c r="C11" s="7">
        <v>1</v>
      </c>
    </row>
  </sheetData>
  <autoFilter ref="A8:C9" xr:uid="{17E4E749-E43C-ED4D-B3EA-E6BF45370179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7"/>
      <c r="F2" s="177"/>
      <c r="G2" s="177"/>
      <c r="H2" s="177"/>
      <c r="I2" s="148" t="s">
        <v>2619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130" t="s">
        <v>3821</v>
      </c>
      <c r="B3" s="132" t="s">
        <v>6362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130" t="s">
        <v>3822</v>
      </c>
      <c r="B4" s="63" t="s">
        <v>6363</v>
      </c>
      <c r="D4" s="4"/>
      <c r="F4" s="24" t="s">
        <v>10</v>
      </c>
      <c r="G4" s="25" t="s">
        <v>6352</v>
      </c>
      <c r="H4" s="23" t="s">
        <v>7</v>
      </c>
      <c r="I4" s="148" t="s">
        <v>3798</v>
      </c>
    </row>
    <row r="5" spans="1:16384" s="19" customFormat="1">
      <c r="A5" s="130" t="s">
        <v>3823</v>
      </c>
      <c r="B5" s="63" t="s">
        <v>6364</v>
      </c>
      <c r="D5" s="4"/>
      <c r="F5" s="24" t="s">
        <v>39</v>
      </c>
      <c r="G5" s="22" t="str">
        <f>_xlfn.IFNA(VLOOKUP(Transaction,Transactions!B:C,2,FALSE),"")</f>
        <v>M</v>
      </c>
      <c r="H5" s="23" t="s">
        <v>8</v>
      </c>
      <c r="I5" s="149" t="s">
        <v>6272</v>
      </c>
    </row>
    <row r="6" spans="1:16384" s="19" customFormat="1">
      <c r="A6" s="131" t="s">
        <v>3824</v>
      </c>
      <c r="B6" s="63" t="s">
        <v>6365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50" t="s">
        <v>3985</v>
      </c>
      <c r="C7" s="150" t="s">
        <v>6354</v>
      </c>
      <c r="D7" s="151" t="s">
        <v>6353</v>
      </c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28" t="s">
        <v>6355</v>
      </c>
      <c r="C8" s="128" t="s">
        <v>6357</v>
      </c>
      <c r="D8" s="127" t="s">
        <v>6356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6361</v>
      </c>
      <c r="D9" s="7" t="s">
        <v>6360</v>
      </c>
    </row>
    <row r="10" spans="1:16384">
      <c r="B10" s="21" t="s">
        <v>3798</v>
      </c>
      <c r="C10" s="21" t="s">
        <v>6361</v>
      </c>
      <c r="D10" s="7">
        <v>2317</v>
      </c>
    </row>
    <row r="11" spans="1:16384">
      <c r="B11" s="21" t="s">
        <v>3798</v>
      </c>
      <c r="C11" s="21" t="s">
        <v>6361</v>
      </c>
      <c r="D11" s="154">
        <v>493445</v>
      </c>
    </row>
    <row r="12" spans="1:16384">
      <c r="B12" s="21" t="s">
        <v>3798</v>
      </c>
      <c r="C12" s="21" t="s">
        <v>6361</v>
      </c>
      <c r="D12" s="154">
        <v>529969</v>
      </c>
    </row>
    <row r="13" spans="1:16384">
      <c r="B13" s="21" t="s">
        <v>3798</v>
      </c>
      <c r="C13" s="21" t="s">
        <v>6361</v>
      </c>
      <c r="D13" s="7">
        <v>11720130113</v>
      </c>
    </row>
    <row r="14" spans="1:16384">
      <c r="B14" s="21" t="s">
        <v>3798</v>
      </c>
      <c r="C14" s="21" t="s">
        <v>6361</v>
      </c>
      <c r="D14" s="7">
        <v>17874</v>
      </c>
    </row>
    <row r="15" spans="1:16384">
      <c r="B15" s="21" t="s">
        <v>3798</v>
      </c>
      <c r="C15" s="21" t="s">
        <v>6361</v>
      </c>
      <c r="D15" s="7">
        <v>200116234</v>
      </c>
    </row>
    <row r="16" spans="1:16384">
      <c r="B16" s="21" t="s">
        <v>3798</v>
      </c>
      <c r="C16" s="21" t="s">
        <v>6361</v>
      </c>
      <c r="D16" s="7" t="s">
        <v>6366</v>
      </c>
    </row>
    <row r="17" spans="2:4">
      <c r="B17" s="21" t="s">
        <v>3798</v>
      </c>
      <c r="C17" s="21" t="s">
        <v>6361</v>
      </c>
      <c r="D17" s="7" t="s">
        <v>6367</v>
      </c>
    </row>
    <row r="18" spans="2:4">
      <c r="B18" s="21" t="s">
        <v>3798</v>
      </c>
      <c r="C18" s="21" t="s">
        <v>6361</v>
      </c>
      <c r="D18" s="7">
        <v>698600309</v>
      </c>
    </row>
    <row r="19" spans="2:4">
      <c r="B19" s="21" t="s">
        <v>3798</v>
      </c>
      <c r="C19" s="21" t="s">
        <v>6361</v>
      </c>
      <c r="D19" s="154">
        <v>1432026</v>
      </c>
    </row>
    <row r="20" spans="2:4">
      <c r="B20" s="21" t="s">
        <v>3798</v>
      </c>
      <c r="C20" s="21" t="s">
        <v>6361</v>
      </c>
      <c r="D20" s="7" t="s">
        <v>6368</v>
      </c>
    </row>
    <row r="21" spans="2:4">
      <c r="B21" s="21" t="s">
        <v>3798</v>
      </c>
      <c r="C21" s="21" t="s">
        <v>6361</v>
      </c>
      <c r="D21" s="7">
        <v>10002358</v>
      </c>
    </row>
    <row r="22" spans="2:4">
      <c r="B22" s="21" t="s">
        <v>3798</v>
      </c>
      <c r="C22" s="21" t="s">
        <v>6361</v>
      </c>
      <c r="D22" s="7">
        <v>10005301</v>
      </c>
    </row>
    <row r="23" spans="2:4">
      <c r="B23" s="21" t="s">
        <v>3798</v>
      </c>
      <c r="C23" s="21" t="s">
        <v>6361</v>
      </c>
      <c r="D23" s="7" t="s">
        <v>6369</v>
      </c>
    </row>
    <row r="24" spans="2:4">
      <c r="B24" s="21" t="s">
        <v>3798</v>
      </c>
      <c r="C24" s="21" t="s">
        <v>6361</v>
      </c>
      <c r="D24" s="7" t="s">
        <v>6370</v>
      </c>
    </row>
    <row r="25" spans="2:4">
      <c r="B25" s="21" t="s">
        <v>3798</v>
      </c>
      <c r="C25" s="21" t="s">
        <v>6361</v>
      </c>
      <c r="D25" s="7" t="s">
        <v>6371</v>
      </c>
    </row>
    <row r="26" spans="2:4">
      <c r="B26" s="21" t="s">
        <v>3798</v>
      </c>
      <c r="C26" s="21" t="s">
        <v>6361</v>
      </c>
      <c r="D26" s="7">
        <v>1034966</v>
      </c>
    </row>
    <row r="27" spans="2:4">
      <c r="B27" s="21" t="s">
        <v>3798</v>
      </c>
      <c r="C27" s="21" t="s">
        <v>6361</v>
      </c>
      <c r="D27" s="7">
        <v>1040945</v>
      </c>
    </row>
    <row r="28" spans="2:4">
      <c r="B28" s="21" t="s">
        <v>3798</v>
      </c>
      <c r="C28" s="21" t="s">
        <v>6361</v>
      </c>
      <c r="D28" s="7">
        <v>1041103</v>
      </c>
    </row>
    <row r="29" spans="2:4">
      <c r="B29" s="21" t="s">
        <v>3798</v>
      </c>
      <c r="C29" s="21" t="s">
        <v>6361</v>
      </c>
      <c r="D29" s="7">
        <v>1041155</v>
      </c>
    </row>
    <row r="30" spans="2:4">
      <c r="B30" s="21" t="s">
        <v>3798</v>
      </c>
      <c r="C30" s="21" t="s">
        <v>6361</v>
      </c>
      <c r="D30" s="7">
        <v>1042796</v>
      </c>
    </row>
    <row r="31" spans="2:4">
      <c r="B31" s="21" t="s">
        <v>3798</v>
      </c>
      <c r="C31" s="21" t="s">
        <v>6361</v>
      </c>
      <c r="D31" s="7">
        <v>1092873</v>
      </c>
    </row>
    <row r="32" spans="2:4">
      <c r="B32" s="21" t="s">
        <v>3798</v>
      </c>
      <c r="C32" s="21" t="s">
        <v>6361</v>
      </c>
      <c r="D32" s="7" t="s">
        <v>6372</v>
      </c>
    </row>
    <row r="33" spans="2:4">
      <c r="B33" s="21" t="s">
        <v>3798</v>
      </c>
      <c r="C33" s="21" t="s">
        <v>6361</v>
      </c>
      <c r="D33" s="7" t="s">
        <v>6373</v>
      </c>
    </row>
    <row r="34" spans="2:4">
      <c r="B34" s="21" t="s">
        <v>3798</v>
      </c>
      <c r="C34" s="21" t="s">
        <v>6361</v>
      </c>
      <c r="D34" s="7" t="s">
        <v>6374</v>
      </c>
    </row>
    <row r="35" spans="2:4">
      <c r="B35" s="21" t="s">
        <v>3798</v>
      </c>
      <c r="C35" s="21" t="s">
        <v>6361</v>
      </c>
      <c r="D35" s="7" t="s">
        <v>6375</v>
      </c>
    </row>
    <row r="36" spans="2:4">
      <c r="B36" s="21" t="s">
        <v>3798</v>
      </c>
      <c r="C36" s="21" t="s">
        <v>6361</v>
      </c>
      <c r="D36" s="7" t="s">
        <v>6376</v>
      </c>
    </row>
    <row r="37" spans="2:4">
      <c r="B37" s="21" t="s">
        <v>3798</v>
      </c>
      <c r="C37" s="21" t="s">
        <v>6361</v>
      </c>
      <c r="D37" s="7" t="s">
        <v>6377</v>
      </c>
    </row>
    <row r="38" spans="2:4">
      <c r="B38" s="21" t="s">
        <v>3798</v>
      </c>
      <c r="C38" s="21" t="s">
        <v>6361</v>
      </c>
      <c r="D38" s="7">
        <v>111010322</v>
      </c>
    </row>
    <row r="39" spans="2:4">
      <c r="B39" s="21" t="s">
        <v>3798</v>
      </c>
      <c r="C39" s="21" t="s">
        <v>6361</v>
      </c>
      <c r="D39" s="7">
        <v>1140500</v>
      </c>
    </row>
    <row r="40" spans="2:4">
      <c r="B40" s="21" t="s">
        <v>3798</v>
      </c>
      <c r="C40" s="21" t="s">
        <v>6361</v>
      </c>
      <c r="D40" s="7">
        <v>1140510</v>
      </c>
    </row>
    <row r="41" spans="2:4">
      <c r="B41" s="21" t="s">
        <v>3798</v>
      </c>
      <c r="C41" s="21" t="s">
        <v>6361</v>
      </c>
      <c r="D41" s="7" t="s">
        <v>6378</v>
      </c>
    </row>
    <row r="42" spans="2:4">
      <c r="B42" s="21" t="s">
        <v>3798</v>
      </c>
      <c r="C42" s="21" t="s">
        <v>6361</v>
      </c>
      <c r="D42" s="7">
        <v>114668584</v>
      </c>
    </row>
    <row r="43" spans="2:4">
      <c r="B43" s="21" t="s">
        <v>3798</v>
      </c>
      <c r="C43" s="21" t="s">
        <v>6361</v>
      </c>
      <c r="D43" s="7">
        <v>1165200</v>
      </c>
    </row>
    <row r="44" spans="2:4">
      <c r="B44" s="21" t="s">
        <v>3798</v>
      </c>
      <c r="C44" s="21" t="s">
        <v>6361</v>
      </c>
      <c r="D44" s="7" t="s">
        <v>6379</v>
      </c>
    </row>
    <row r="45" spans="2:4">
      <c r="B45" s="21" t="s">
        <v>3798</v>
      </c>
      <c r="C45" s="21" t="s">
        <v>6361</v>
      </c>
      <c r="D45" s="7">
        <v>1201.201</v>
      </c>
    </row>
    <row r="46" spans="2:4">
      <c r="B46" s="21" t="s">
        <v>3798</v>
      </c>
      <c r="C46" s="21" t="s">
        <v>6361</v>
      </c>
      <c r="D46" s="7">
        <v>1202.201</v>
      </c>
    </row>
    <row r="47" spans="2:4">
      <c r="B47" s="21" t="s">
        <v>3798</v>
      </c>
      <c r="C47" s="21" t="s">
        <v>6361</v>
      </c>
      <c r="D47" s="7" t="s">
        <v>6380</v>
      </c>
    </row>
    <row r="48" spans="2:4">
      <c r="B48" s="21" t="s">
        <v>3798</v>
      </c>
      <c r="C48" s="21" t="s">
        <v>6361</v>
      </c>
      <c r="D48" s="7">
        <v>12210050</v>
      </c>
    </row>
    <row r="49" spans="2:4">
      <c r="B49" s="21" t="s">
        <v>3798</v>
      </c>
      <c r="C49" s="21" t="s">
        <v>6361</v>
      </c>
      <c r="D49" s="7" t="s">
        <v>6381</v>
      </c>
    </row>
    <row r="50" spans="2:4">
      <c r="B50" s="21" t="s">
        <v>3798</v>
      </c>
      <c r="C50" s="21" t="s">
        <v>6361</v>
      </c>
      <c r="D50" s="7">
        <v>12908</v>
      </c>
    </row>
    <row r="51" spans="2:4">
      <c r="B51" s="21" t="s">
        <v>3798</v>
      </c>
      <c r="C51" s="21" t="s">
        <v>6361</v>
      </c>
      <c r="D51" s="7">
        <v>1301.2</v>
      </c>
    </row>
    <row r="52" spans="2:4">
      <c r="B52" s="21" t="s">
        <v>3798</v>
      </c>
      <c r="C52" s="21" t="s">
        <v>6361</v>
      </c>
      <c r="D52" s="7" t="s">
        <v>6382</v>
      </c>
    </row>
    <row r="53" spans="2:4">
      <c r="B53" s="21" t="s">
        <v>3798</v>
      </c>
      <c r="C53" s="21" t="s">
        <v>6361</v>
      </c>
      <c r="D53" s="7" t="s">
        <v>6383</v>
      </c>
    </row>
    <row r="54" spans="2:4">
      <c r="B54" s="21" t="s">
        <v>3798</v>
      </c>
      <c r="C54" s="21" t="s">
        <v>6361</v>
      </c>
      <c r="D54" s="7" t="s">
        <v>6384</v>
      </c>
    </row>
    <row r="55" spans="2:4">
      <c r="B55" s="21" t="s">
        <v>3798</v>
      </c>
      <c r="C55" s="21" t="s">
        <v>6361</v>
      </c>
      <c r="D55" s="7">
        <v>1400495</v>
      </c>
    </row>
    <row r="56" spans="2:4">
      <c r="B56" s="21" t="s">
        <v>3798</v>
      </c>
      <c r="C56" s="21" t="s">
        <v>6361</v>
      </c>
      <c r="D56" s="7" t="s">
        <v>6385</v>
      </c>
    </row>
    <row r="57" spans="2:4">
      <c r="B57" s="21" t="s">
        <v>3798</v>
      </c>
      <c r="C57" s="21" t="s">
        <v>6361</v>
      </c>
      <c r="D57" s="7">
        <v>14302338</v>
      </c>
    </row>
    <row r="58" spans="2:4">
      <c r="B58" s="21" t="s">
        <v>3798</v>
      </c>
      <c r="C58" s="21" t="s">
        <v>6361</v>
      </c>
      <c r="D58" s="7">
        <v>14500495</v>
      </c>
    </row>
    <row r="59" spans="2:4">
      <c r="B59" s="21" t="s">
        <v>3798</v>
      </c>
      <c r="C59" s="21" t="s">
        <v>6361</v>
      </c>
      <c r="D59" s="7">
        <v>15027983</v>
      </c>
    </row>
    <row r="60" spans="2:4">
      <c r="B60" s="21" t="s">
        <v>3798</v>
      </c>
      <c r="C60" s="21" t="s">
        <v>6361</v>
      </c>
      <c r="D60" s="7" t="s">
        <v>6386</v>
      </c>
    </row>
    <row r="61" spans="2:4">
      <c r="B61" s="21" t="s">
        <v>3798</v>
      </c>
      <c r="C61" s="21" t="s">
        <v>6361</v>
      </c>
      <c r="D61" s="7" t="s">
        <v>6387</v>
      </c>
    </row>
    <row r="62" spans="2:4">
      <c r="B62" s="21" t="s">
        <v>3798</v>
      </c>
      <c r="C62" s="21" t="s">
        <v>6361</v>
      </c>
      <c r="D62" s="7">
        <v>16326</v>
      </c>
    </row>
    <row r="63" spans="2:4">
      <c r="B63" s="21" t="s">
        <v>3798</v>
      </c>
      <c r="C63" s="21" t="s">
        <v>6361</v>
      </c>
      <c r="D63" s="7" t="s">
        <v>6388</v>
      </c>
    </row>
    <row r="64" spans="2:4">
      <c r="B64" s="21" t="s">
        <v>3798</v>
      </c>
      <c r="C64" s="21" t="s">
        <v>6361</v>
      </c>
      <c r="D64" s="7" t="s">
        <v>6389</v>
      </c>
    </row>
    <row r="65" spans="2:4">
      <c r="B65" s="21" t="s">
        <v>3798</v>
      </c>
      <c r="C65" s="21" t="s">
        <v>6361</v>
      </c>
      <c r="D65" s="7" t="s">
        <v>6390</v>
      </c>
    </row>
    <row r="66" spans="2:4">
      <c r="B66" s="21" t="s">
        <v>3798</v>
      </c>
      <c r="C66" s="21" t="s">
        <v>6361</v>
      </c>
      <c r="D66" s="7" t="s">
        <v>6391</v>
      </c>
    </row>
    <row r="67" spans="2:4">
      <c r="B67" s="21" t="s">
        <v>3798</v>
      </c>
      <c r="C67" s="21" t="s">
        <v>6361</v>
      </c>
      <c r="D67" s="7" t="s">
        <v>6392</v>
      </c>
    </row>
    <row r="68" spans="2:4">
      <c r="B68" s="21" t="s">
        <v>3798</v>
      </c>
      <c r="C68" s="21" t="s">
        <v>6361</v>
      </c>
      <c r="D68" s="7">
        <v>1801.2</v>
      </c>
    </row>
    <row r="69" spans="2:4">
      <c r="B69" s="21" t="s">
        <v>3798</v>
      </c>
      <c r="C69" s="21" t="s">
        <v>6361</v>
      </c>
      <c r="D69" s="7">
        <v>1801.202</v>
      </c>
    </row>
    <row r="70" spans="2:4">
      <c r="B70" s="21" t="s">
        <v>3798</v>
      </c>
      <c r="C70" s="21" t="s">
        <v>6361</v>
      </c>
      <c r="D70" s="7" t="s">
        <v>6393</v>
      </c>
    </row>
    <row r="71" spans="2:4">
      <c r="B71" s="21" t="s">
        <v>3798</v>
      </c>
      <c r="C71" s="21" t="s">
        <v>6361</v>
      </c>
      <c r="D71" s="7">
        <v>20489116</v>
      </c>
    </row>
    <row r="72" spans="2:4">
      <c r="B72" s="21" t="s">
        <v>3798</v>
      </c>
      <c r="C72" s="21" t="s">
        <v>6361</v>
      </c>
      <c r="D72" s="7">
        <v>20779864</v>
      </c>
    </row>
    <row r="73" spans="2:4">
      <c r="B73" s="21" t="s">
        <v>3798</v>
      </c>
      <c r="C73" s="21" t="s">
        <v>6361</v>
      </c>
      <c r="D73" s="7">
        <v>20779867</v>
      </c>
    </row>
    <row r="74" spans="2:4">
      <c r="B74" s="21" t="s">
        <v>3798</v>
      </c>
      <c r="C74" s="21" t="s">
        <v>6361</v>
      </c>
      <c r="D74" s="7" t="s">
        <v>6394</v>
      </c>
    </row>
    <row r="75" spans="2:4">
      <c r="B75" s="21" t="s">
        <v>3798</v>
      </c>
      <c r="C75" s="21" t="s">
        <v>6361</v>
      </c>
      <c r="D75" s="7" t="s">
        <v>6395</v>
      </c>
    </row>
    <row r="76" spans="2:4">
      <c r="B76" s="21" t="s">
        <v>3798</v>
      </c>
      <c r="C76" s="21" t="s">
        <v>6361</v>
      </c>
      <c r="D76" s="7" t="s">
        <v>6396</v>
      </c>
    </row>
    <row r="77" spans="2:4">
      <c r="B77" s="21" t="s">
        <v>3798</v>
      </c>
      <c r="C77" s="21" t="s">
        <v>6361</v>
      </c>
      <c r="D77" s="7" t="s">
        <v>6397</v>
      </c>
    </row>
    <row r="78" spans="2:4">
      <c r="B78" s="21" t="s">
        <v>3798</v>
      </c>
      <c r="C78" s="21" t="s">
        <v>6361</v>
      </c>
      <c r="D78" s="7" t="s">
        <v>6398</v>
      </c>
    </row>
    <row r="79" spans="2:4">
      <c r="B79" s="21" t="s">
        <v>3798</v>
      </c>
      <c r="C79" s="21" t="s">
        <v>6361</v>
      </c>
      <c r="D79" s="7" t="s">
        <v>6399</v>
      </c>
    </row>
    <row r="80" spans="2:4">
      <c r="B80" s="21" t="s">
        <v>3798</v>
      </c>
      <c r="C80" s="21" t="s">
        <v>6361</v>
      </c>
      <c r="D80" s="7" t="s">
        <v>6400</v>
      </c>
    </row>
    <row r="81" spans="2:4">
      <c r="B81" s="21" t="s">
        <v>3798</v>
      </c>
      <c r="C81" s="21" t="s">
        <v>6361</v>
      </c>
      <c r="D81" s="7" t="s">
        <v>6401</v>
      </c>
    </row>
    <row r="82" spans="2:4">
      <c r="B82" s="21" t="s">
        <v>3798</v>
      </c>
      <c r="C82" s="21" t="s">
        <v>6361</v>
      </c>
      <c r="D82" s="7">
        <v>25155047</v>
      </c>
    </row>
    <row r="83" spans="2:4">
      <c r="B83" s="21" t="s">
        <v>3798</v>
      </c>
      <c r="C83" s="21" t="s">
        <v>6361</v>
      </c>
      <c r="D83" s="7">
        <v>26103531</v>
      </c>
    </row>
    <row r="84" spans="2:4">
      <c r="B84" s="21" t="s">
        <v>3798</v>
      </c>
      <c r="C84" s="21" t="s">
        <v>6361</v>
      </c>
      <c r="D84" s="7">
        <v>26277897</v>
      </c>
    </row>
    <row r="85" spans="2:4">
      <c r="B85" s="21" t="s">
        <v>3798</v>
      </c>
      <c r="C85" s="21" t="s">
        <v>6361</v>
      </c>
      <c r="D85" s="7">
        <v>26278093</v>
      </c>
    </row>
    <row r="86" spans="2:4">
      <c r="B86" s="21" t="s">
        <v>3798</v>
      </c>
      <c r="C86" s="21" t="s">
        <v>6361</v>
      </c>
      <c r="D86" s="7" t="s">
        <v>6402</v>
      </c>
    </row>
    <row r="87" spans="2:4">
      <c r="B87" s="21" t="s">
        <v>3798</v>
      </c>
      <c r="C87" s="21" t="s">
        <v>6361</v>
      </c>
      <c r="D87" s="7">
        <v>28202</v>
      </c>
    </row>
    <row r="88" spans="2:4">
      <c r="B88" s="21" t="s">
        <v>3798</v>
      </c>
      <c r="C88" s="21" t="s">
        <v>6361</v>
      </c>
      <c r="D88" s="7">
        <v>3003</v>
      </c>
    </row>
    <row r="89" spans="2:4">
      <c r="B89" s="21" t="s">
        <v>3798</v>
      </c>
      <c r="C89" s="21" t="s">
        <v>6361</v>
      </c>
      <c r="D89" s="7" t="s">
        <v>6403</v>
      </c>
    </row>
    <row r="90" spans="2:4">
      <c r="B90" s="21" t="s">
        <v>3798</v>
      </c>
      <c r="C90" s="21" t="s">
        <v>6361</v>
      </c>
      <c r="D90" s="7" t="s">
        <v>6404</v>
      </c>
    </row>
    <row r="91" spans="2:4">
      <c r="B91" s="21" t="s">
        <v>3798</v>
      </c>
      <c r="C91" s="21" t="s">
        <v>6361</v>
      </c>
      <c r="D91" s="7" t="s">
        <v>6405</v>
      </c>
    </row>
    <row r="92" spans="2:4">
      <c r="B92" s="21" t="s">
        <v>3798</v>
      </c>
      <c r="C92" s="21" t="s">
        <v>6361</v>
      </c>
      <c r="D92" s="7">
        <v>3059853</v>
      </c>
    </row>
    <row r="93" spans="2:4">
      <c r="B93" s="21" t="s">
        <v>3798</v>
      </c>
      <c r="C93" s="21" t="s">
        <v>6361</v>
      </c>
      <c r="D93" s="7" t="s">
        <v>6406</v>
      </c>
    </row>
    <row r="94" spans="2:4">
      <c r="B94" s="21" t="s">
        <v>3798</v>
      </c>
      <c r="C94" s="21" t="s">
        <v>6361</v>
      </c>
      <c r="D94" s="7" t="s">
        <v>6407</v>
      </c>
    </row>
    <row r="95" spans="2:4">
      <c r="B95" s="21" t="s">
        <v>3798</v>
      </c>
      <c r="C95" s="21" t="s">
        <v>6361</v>
      </c>
      <c r="D95" s="7">
        <v>31571</v>
      </c>
    </row>
    <row r="96" spans="2:4">
      <c r="B96" s="21" t="s">
        <v>3798</v>
      </c>
      <c r="C96" s="21" t="s">
        <v>6361</v>
      </c>
      <c r="D96" s="7" t="s">
        <v>6408</v>
      </c>
    </row>
    <row r="97" spans="2:4">
      <c r="B97" s="21" t="s">
        <v>3798</v>
      </c>
      <c r="C97" s="21" t="s">
        <v>6361</v>
      </c>
      <c r="D97" s="7">
        <v>33433930</v>
      </c>
    </row>
    <row r="98" spans="2:4">
      <c r="B98" s="21" t="s">
        <v>3798</v>
      </c>
      <c r="C98" s="21" t="s">
        <v>6361</v>
      </c>
      <c r="D98" s="7" t="s">
        <v>6409</v>
      </c>
    </row>
    <row r="99" spans="2:4">
      <c r="B99" s="21" t="s">
        <v>3798</v>
      </c>
      <c r="C99" s="21" t="s">
        <v>6361</v>
      </c>
      <c r="D99" s="7">
        <v>33888</v>
      </c>
    </row>
    <row r="100" spans="2:4">
      <c r="B100" s="21" t="s">
        <v>3798</v>
      </c>
      <c r="C100" s="21" t="s">
        <v>6361</v>
      </c>
      <c r="D100" s="7">
        <v>34060398</v>
      </c>
    </row>
    <row r="101" spans="2:4">
      <c r="B101" s="21" t="s">
        <v>3798</v>
      </c>
      <c r="C101" s="21" t="s">
        <v>6361</v>
      </c>
      <c r="D101" s="7">
        <v>34796368</v>
      </c>
    </row>
    <row r="102" spans="2:4">
      <c r="B102" s="21" t="s">
        <v>3798</v>
      </c>
      <c r="C102" s="21" t="s">
        <v>6361</v>
      </c>
      <c r="D102" s="7" t="s">
        <v>6410</v>
      </c>
    </row>
    <row r="103" spans="2:4">
      <c r="B103" s="21" t="s">
        <v>3798</v>
      </c>
      <c r="C103" s="21" t="s">
        <v>6361</v>
      </c>
      <c r="D103" s="7" t="s">
        <v>6411</v>
      </c>
    </row>
    <row r="104" spans="2:4">
      <c r="B104" s="21" t="s">
        <v>3798</v>
      </c>
      <c r="C104" s="21" t="s">
        <v>6361</v>
      </c>
      <c r="D104" s="7">
        <v>3574813</v>
      </c>
    </row>
    <row r="105" spans="2:4">
      <c r="B105" s="21" t="s">
        <v>3798</v>
      </c>
      <c r="C105" s="21" t="s">
        <v>6361</v>
      </c>
      <c r="D105" s="7">
        <v>3655342</v>
      </c>
    </row>
    <row r="106" spans="2:4">
      <c r="B106" s="21" t="s">
        <v>3798</v>
      </c>
      <c r="C106" s="21" t="s">
        <v>6361</v>
      </c>
      <c r="D106" s="7">
        <v>3655383</v>
      </c>
    </row>
    <row r="107" spans="2:4">
      <c r="B107" s="21" t="s">
        <v>3798</v>
      </c>
      <c r="C107" s="21" t="s">
        <v>6361</v>
      </c>
      <c r="D107" s="153">
        <v>368</v>
      </c>
    </row>
    <row r="108" spans="2:4">
      <c r="B108" s="21" t="s">
        <v>3798</v>
      </c>
      <c r="C108" s="21" t="s">
        <v>6361</v>
      </c>
      <c r="D108" s="7" t="s">
        <v>6412</v>
      </c>
    </row>
    <row r="109" spans="2:4">
      <c r="B109" s="21" t="s">
        <v>3798</v>
      </c>
      <c r="C109" s="21" t="s">
        <v>6361</v>
      </c>
      <c r="D109" s="7" t="s">
        <v>6413</v>
      </c>
    </row>
    <row r="110" spans="2:4">
      <c r="B110" s="21" t="s">
        <v>3798</v>
      </c>
      <c r="C110" s="21" t="s">
        <v>6361</v>
      </c>
      <c r="D110" s="7" t="s">
        <v>6414</v>
      </c>
    </row>
    <row r="111" spans="2:4">
      <c r="B111" s="21" t="s">
        <v>3798</v>
      </c>
      <c r="C111" s="21" t="s">
        <v>6361</v>
      </c>
      <c r="D111" s="7" t="s">
        <v>6415</v>
      </c>
    </row>
    <row r="112" spans="2:4">
      <c r="B112" s="21" t="s">
        <v>3798</v>
      </c>
      <c r="C112" s="21" t="s">
        <v>6361</v>
      </c>
      <c r="D112" s="7" t="s">
        <v>6416</v>
      </c>
    </row>
    <row r="113" spans="2:4">
      <c r="B113" s="21" t="s">
        <v>3798</v>
      </c>
      <c r="C113" s="21" t="s">
        <v>6361</v>
      </c>
      <c r="D113" s="7" t="s">
        <v>6417</v>
      </c>
    </row>
    <row r="114" spans="2:4">
      <c r="B114" s="21" t="s">
        <v>3798</v>
      </c>
      <c r="C114" s="21" t="s">
        <v>6361</v>
      </c>
      <c r="D114" s="153" t="s">
        <v>6418</v>
      </c>
    </row>
    <row r="115" spans="2:4">
      <c r="B115" s="21" t="s">
        <v>3798</v>
      </c>
      <c r="C115" s="21" t="s">
        <v>6361</v>
      </c>
      <c r="D115" s="7" t="s">
        <v>6419</v>
      </c>
    </row>
    <row r="116" spans="2:4">
      <c r="B116" s="21" t="s">
        <v>3798</v>
      </c>
      <c r="C116" s="21" t="s">
        <v>6361</v>
      </c>
      <c r="D116" s="7" t="s">
        <v>6420</v>
      </c>
    </row>
    <row r="117" spans="2:4">
      <c r="B117" s="21" t="s">
        <v>3798</v>
      </c>
      <c r="C117" s="21" t="s">
        <v>6361</v>
      </c>
      <c r="D117" s="7" t="s">
        <v>6421</v>
      </c>
    </row>
    <row r="118" spans="2:4">
      <c r="B118" s="21" t="s">
        <v>3798</v>
      </c>
      <c r="C118" s="21" t="s">
        <v>6361</v>
      </c>
      <c r="D118" s="7" t="s">
        <v>6422</v>
      </c>
    </row>
    <row r="119" spans="2:4">
      <c r="B119" s="21" t="s">
        <v>3798</v>
      </c>
      <c r="C119" s="21" t="s">
        <v>6361</v>
      </c>
      <c r="D119" s="7" t="s">
        <v>6423</v>
      </c>
    </row>
    <row r="120" spans="2:4">
      <c r="B120" s="21" t="s">
        <v>3798</v>
      </c>
      <c r="C120" s="21" t="s">
        <v>6361</v>
      </c>
      <c r="D120" s="7">
        <v>40442</v>
      </c>
    </row>
    <row r="121" spans="2:4">
      <c r="B121" s="21" t="s">
        <v>3798</v>
      </c>
      <c r="C121" s="21" t="s">
        <v>6361</v>
      </c>
      <c r="D121" s="7" t="s">
        <v>6424</v>
      </c>
    </row>
    <row r="122" spans="2:4">
      <c r="B122" s="21" t="s">
        <v>3798</v>
      </c>
      <c r="C122" s="21" t="s">
        <v>6361</v>
      </c>
      <c r="D122" s="7" t="s">
        <v>6425</v>
      </c>
    </row>
    <row r="123" spans="2:4">
      <c r="B123" s="21" t="s">
        <v>3798</v>
      </c>
      <c r="C123" s="21" t="s">
        <v>6361</v>
      </c>
      <c r="D123" s="7" t="s">
        <v>6426</v>
      </c>
    </row>
    <row r="124" spans="2:4">
      <c r="B124" s="21" t="s">
        <v>3798</v>
      </c>
      <c r="C124" s="21" t="s">
        <v>6361</v>
      </c>
      <c r="D124" s="7" t="s">
        <v>6427</v>
      </c>
    </row>
    <row r="125" spans="2:4">
      <c r="B125" s="21" t="s">
        <v>3798</v>
      </c>
      <c r="C125" s="21" t="s">
        <v>6361</v>
      </c>
      <c r="D125" s="7">
        <v>42419</v>
      </c>
    </row>
    <row r="126" spans="2:4">
      <c r="B126" s="21" t="s">
        <v>3798</v>
      </c>
      <c r="C126" s="21" t="s">
        <v>6361</v>
      </c>
      <c r="D126" s="7">
        <v>4381031370</v>
      </c>
    </row>
    <row r="127" spans="2:4">
      <c r="B127" s="21" t="s">
        <v>3798</v>
      </c>
      <c r="C127" s="21" t="s">
        <v>6361</v>
      </c>
      <c r="D127" s="7" t="s">
        <v>6428</v>
      </c>
    </row>
    <row r="128" spans="2:4">
      <c r="B128" s="21" t="s">
        <v>3798</v>
      </c>
      <c r="C128" s="21" t="s">
        <v>6361</v>
      </c>
      <c r="D128" s="7">
        <v>445451</v>
      </c>
    </row>
    <row r="129" spans="2:4">
      <c r="B129" s="21" t="s">
        <v>3798</v>
      </c>
      <c r="C129" s="21" t="s">
        <v>6361</v>
      </c>
      <c r="D129" s="7">
        <v>44751</v>
      </c>
    </row>
    <row r="130" spans="2:4">
      <c r="B130" s="21" t="s">
        <v>3798</v>
      </c>
      <c r="C130" s="21" t="s">
        <v>6361</v>
      </c>
      <c r="D130" s="7">
        <v>4508267</v>
      </c>
    </row>
    <row r="131" spans="2:4">
      <c r="B131" s="21" t="s">
        <v>3798</v>
      </c>
      <c r="C131" s="21" t="s">
        <v>6361</v>
      </c>
      <c r="D131" s="7">
        <v>4654712</v>
      </c>
    </row>
    <row r="132" spans="2:4">
      <c r="B132" s="21" t="s">
        <v>3798</v>
      </c>
      <c r="C132" s="21" t="s">
        <v>6361</v>
      </c>
      <c r="D132" s="7">
        <v>4655033</v>
      </c>
    </row>
    <row r="133" spans="2:4">
      <c r="B133" s="21" t="s">
        <v>3798</v>
      </c>
      <c r="C133" s="21" t="s">
        <v>6361</v>
      </c>
      <c r="D133" s="7">
        <v>4996036</v>
      </c>
    </row>
    <row r="134" spans="2:4">
      <c r="B134" s="21" t="s">
        <v>3798</v>
      </c>
      <c r="C134" s="21" t="s">
        <v>6361</v>
      </c>
      <c r="D134" s="7" t="s">
        <v>6429</v>
      </c>
    </row>
    <row r="135" spans="2:4">
      <c r="B135" s="21" t="s">
        <v>3798</v>
      </c>
      <c r="C135" s="21" t="s">
        <v>6361</v>
      </c>
      <c r="D135" s="7" t="s">
        <v>6430</v>
      </c>
    </row>
    <row r="136" spans="2:4">
      <c r="B136" s="21" t="s">
        <v>3798</v>
      </c>
      <c r="C136" s="21" t="s">
        <v>6361</v>
      </c>
      <c r="D136" s="7" t="s">
        <v>6431</v>
      </c>
    </row>
    <row r="137" spans="2:4">
      <c r="B137" s="21" t="s">
        <v>3798</v>
      </c>
      <c r="C137" s="21" t="s">
        <v>6361</v>
      </c>
      <c r="D137" s="7" t="s">
        <v>6432</v>
      </c>
    </row>
    <row r="138" spans="2:4">
      <c r="B138" s="21" t="s">
        <v>3798</v>
      </c>
      <c r="C138" s="21" t="s">
        <v>6361</v>
      </c>
      <c r="D138" s="7" t="s">
        <v>6433</v>
      </c>
    </row>
    <row r="139" spans="2:4">
      <c r="B139" s="21" t="s">
        <v>3798</v>
      </c>
      <c r="C139" s="21" t="s">
        <v>6361</v>
      </c>
      <c r="D139" s="153" t="s">
        <v>6434</v>
      </c>
    </row>
    <row r="140" spans="2:4">
      <c r="B140" s="21" t="s">
        <v>3798</v>
      </c>
      <c r="C140" s="21" t="s">
        <v>6361</v>
      </c>
      <c r="D140" s="7" t="s">
        <v>6435</v>
      </c>
    </row>
    <row r="141" spans="2:4">
      <c r="B141" s="21" t="s">
        <v>3798</v>
      </c>
      <c r="C141" s="21" t="s">
        <v>6361</v>
      </c>
      <c r="D141" s="7" t="s">
        <v>6436</v>
      </c>
    </row>
    <row r="142" spans="2:4">
      <c r="B142" s="21" t="s">
        <v>3798</v>
      </c>
      <c r="C142" s="21" t="s">
        <v>6361</v>
      </c>
      <c r="D142" s="7">
        <v>5483220</v>
      </c>
    </row>
    <row r="143" spans="2:4">
      <c r="B143" s="21" t="s">
        <v>3798</v>
      </c>
      <c r="C143" s="21" t="s">
        <v>6361</v>
      </c>
      <c r="D143" s="7">
        <v>562.77530000000002</v>
      </c>
    </row>
    <row r="144" spans="2:4">
      <c r="B144" s="21" t="s">
        <v>3798</v>
      </c>
      <c r="C144" s="21" t="s">
        <v>6361</v>
      </c>
      <c r="D144" s="7">
        <v>5639307</v>
      </c>
    </row>
    <row r="145" spans="2:4">
      <c r="B145" s="21" t="s">
        <v>3798</v>
      </c>
      <c r="C145" s="21" t="s">
        <v>6361</v>
      </c>
      <c r="D145" s="7" t="s">
        <v>6437</v>
      </c>
    </row>
    <row r="146" spans="2:4">
      <c r="B146" s="21" t="s">
        <v>3798</v>
      </c>
      <c r="C146" s="21" t="s">
        <v>6361</v>
      </c>
      <c r="D146" s="7" t="s">
        <v>6438</v>
      </c>
    </row>
    <row r="147" spans="2:4">
      <c r="B147" s="21" t="s">
        <v>3798</v>
      </c>
      <c r="C147" s="21" t="s">
        <v>6361</v>
      </c>
      <c r="D147" s="7" t="s">
        <v>6439</v>
      </c>
    </row>
    <row r="148" spans="2:4">
      <c r="B148" s="21" t="s">
        <v>3798</v>
      </c>
      <c r="C148" s="21" t="s">
        <v>6361</v>
      </c>
      <c r="D148" s="7" t="s">
        <v>6440</v>
      </c>
    </row>
    <row r="149" spans="2:4">
      <c r="B149" s="21" t="s">
        <v>3798</v>
      </c>
      <c r="C149" s="21" t="s">
        <v>6361</v>
      </c>
      <c r="D149" s="7" t="s">
        <v>6441</v>
      </c>
    </row>
    <row r="150" spans="2:4">
      <c r="B150" s="21" t="s">
        <v>3798</v>
      </c>
      <c r="C150" s="21" t="s">
        <v>6361</v>
      </c>
      <c r="D150" s="7" t="s">
        <v>6442</v>
      </c>
    </row>
    <row r="151" spans="2:4">
      <c r="B151" s="21" t="s">
        <v>3798</v>
      </c>
      <c r="C151" s="21" t="s">
        <v>6361</v>
      </c>
      <c r="D151" s="7" t="s">
        <v>6443</v>
      </c>
    </row>
    <row r="152" spans="2:4">
      <c r="B152" s="21" t="s">
        <v>3798</v>
      </c>
      <c r="C152" s="21" t="s">
        <v>6361</v>
      </c>
      <c r="D152" s="7" t="s">
        <v>6444</v>
      </c>
    </row>
    <row r="153" spans="2:4">
      <c r="B153" s="21" t="s">
        <v>3798</v>
      </c>
      <c r="C153" s="21" t="s">
        <v>6361</v>
      </c>
      <c r="D153" s="7" t="s">
        <v>6445</v>
      </c>
    </row>
    <row r="154" spans="2:4">
      <c r="B154" s="21" t="s">
        <v>3798</v>
      </c>
      <c r="C154" s="21" t="s">
        <v>6361</v>
      </c>
      <c r="D154" s="7" t="s">
        <v>6446</v>
      </c>
    </row>
    <row r="155" spans="2:4">
      <c r="B155" s="21" t="s">
        <v>3798</v>
      </c>
      <c r="C155" s="21" t="s">
        <v>6361</v>
      </c>
      <c r="D155" s="7" t="s">
        <v>6447</v>
      </c>
    </row>
    <row r="156" spans="2:4">
      <c r="B156" s="21" t="s">
        <v>3798</v>
      </c>
      <c r="C156" s="21" t="s">
        <v>6361</v>
      </c>
      <c r="D156" s="7" t="s">
        <v>6448</v>
      </c>
    </row>
    <row r="157" spans="2:4">
      <c r="B157" s="21" t="s">
        <v>3798</v>
      </c>
      <c r="C157" s="21" t="s">
        <v>6361</v>
      </c>
      <c r="D157" s="7">
        <v>6451055</v>
      </c>
    </row>
    <row r="158" spans="2:4">
      <c r="B158" s="21" t="s">
        <v>3798</v>
      </c>
      <c r="C158" s="21" t="s">
        <v>6361</v>
      </c>
      <c r="D158" s="7" t="s">
        <v>6449</v>
      </c>
    </row>
    <row r="159" spans="2:4">
      <c r="B159" s="21" t="s">
        <v>3798</v>
      </c>
      <c r="C159" s="21" t="s">
        <v>6361</v>
      </c>
      <c r="D159" s="7">
        <v>6609931</v>
      </c>
    </row>
    <row r="160" spans="2:4">
      <c r="B160" s="21" t="s">
        <v>3798</v>
      </c>
      <c r="C160" s="21" t="s">
        <v>6361</v>
      </c>
      <c r="D160" s="7" t="s">
        <v>6450</v>
      </c>
    </row>
    <row r="161" spans="2:4">
      <c r="B161" s="21" t="s">
        <v>3798</v>
      </c>
      <c r="C161" s="21" t="s">
        <v>6361</v>
      </c>
      <c r="D161" s="7" t="s">
        <v>6451</v>
      </c>
    </row>
    <row r="162" spans="2:4">
      <c r="B162" s="21" t="s">
        <v>3798</v>
      </c>
      <c r="C162" s="21" t="s">
        <v>6361</v>
      </c>
      <c r="D162" s="7" t="s">
        <v>6452</v>
      </c>
    </row>
    <row r="163" spans="2:4">
      <c r="B163" s="21" t="s">
        <v>3798</v>
      </c>
      <c r="C163" s="21" t="s">
        <v>6361</v>
      </c>
      <c r="D163" s="7" t="s">
        <v>6453</v>
      </c>
    </row>
    <row r="164" spans="2:4">
      <c r="B164" s="21" t="s">
        <v>3798</v>
      </c>
      <c r="C164" s="21" t="s">
        <v>6361</v>
      </c>
      <c r="D164" s="153">
        <v>6894676</v>
      </c>
    </row>
    <row r="165" spans="2:4">
      <c r="B165" s="21" t="s">
        <v>3798</v>
      </c>
      <c r="C165" s="21" t="s">
        <v>6361</v>
      </c>
      <c r="D165" s="7" t="s">
        <v>6454</v>
      </c>
    </row>
    <row r="166" spans="2:4">
      <c r="B166" s="21" t="s">
        <v>3798</v>
      </c>
      <c r="C166" s="21" t="s">
        <v>6361</v>
      </c>
      <c r="D166" s="7">
        <v>6931118</v>
      </c>
    </row>
    <row r="167" spans="2:4">
      <c r="B167" s="21" t="s">
        <v>3798</v>
      </c>
      <c r="C167" s="21" t="s">
        <v>6361</v>
      </c>
      <c r="D167" s="7" t="s">
        <v>6455</v>
      </c>
    </row>
    <row r="168" spans="2:4">
      <c r="B168" s="21" t="s">
        <v>3798</v>
      </c>
      <c r="C168" s="21" t="s">
        <v>6361</v>
      </c>
      <c r="D168" s="7" t="s">
        <v>6456</v>
      </c>
    </row>
    <row r="169" spans="2:4">
      <c r="B169" s="21" t="s">
        <v>3798</v>
      </c>
      <c r="C169" s="21" t="s">
        <v>6361</v>
      </c>
      <c r="D169" s="7" t="s">
        <v>6457</v>
      </c>
    </row>
    <row r="170" spans="2:4">
      <c r="B170" s="21" t="s">
        <v>3798</v>
      </c>
      <c r="C170" s="21" t="s">
        <v>6361</v>
      </c>
      <c r="D170" s="7" t="s">
        <v>6458</v>
      </c>
    </row>
    <row r="171" spans="2:4">
      <c r="B171" s="21" t="s">
        <v>3798</v>
      </c>
      <c r="C171" s="21" t="s">
        <v>6361</v>
      </c>
      <c r="D171" s="7" t="s">
        <v>6459</v>
      </c>
    </row>
    <row r="172" spans="2:4">
      <c r="B172" s="21" t="s">
        <v>3798</v>
      </c>
      <c r="C172" s="21" t="s">
        <v>6361</v>
      </c>
      <c r="D172" s="153" t="s">
        <v>6460</v>
      </c>
    </row>
    <row r="173" spans="2:4">
      <c r="B173" s="21" t="s">
        <v>3798</v>
      </c>
      <c r="C173" s="21" t="s">
        <v>6361</v>
      </c>
      <c r="D173" s="7" t="s">
        <v>6461</v>
      </c>
    </row>
    <row r="174" spans="2:4">
      <c r="B174" s="21" t="s">
        <v>3798</v>
      </c>
      <c r="C174" s="21" t="s">
        <v>6361</v>
      </c>
      <c r="D174" s="7" t="s">
        <v>6462</v>
      </c>
    </row>
    <row r="175" spans="2:4">
      <c r="B175" s="21" t="s">
        <v>3798</v>
      </c>
      <c r="C175" s="21" t="s">
        <v>6361</v>
      </c>
      <c r="D175" s="7">
        <v>714620</v>
      </c>
    </row>
    <row r="176" spans="2:4">
      <c r="B176" s="21" t="s">
        <v>3798</v>
      </c>
      <c r="C176" s="21" t="s">
        <v>6361</v>
      </c>
      <c r="D176" s="7">
        <v>72056</v>
      </c>
    </row>
    <row r="177" spans="2:4">
      <c r="B177" s="21" t="s">
        <v>3798</v>
      </c>
      <c r="C177" s="21" t="s">
        <v>6361</v>
      </c>
      <c r="D177" s="153">
        <v>72381</v>
      </c>
    </row>
    <row r="178" spans="2:4">
      <c r="B178" s="21" t="s">
        <v>3798</v>
      </c>
      <c r="C178" s="21" t="s">
        <v>6361</v>
      </c>
      <c r="D178" s="7">
        <v>73705</v>
      </c>
    </row>
    <row r="179" spans="2:4">
      <c r="B179" s="21" t="s">
        <v>3798</v>
      </c>
      <c r="C179" s="21" t="s">
        <v>6361</v>
      </c>
      <c r="D179" s="7" t="s">
        <v>6463</v>
      </c>
    </row>
    <row r="180" spans="2:4">
      <c r="B180" s="21" t="s">
        <v>3798</v>
      </c>
      <c r="C180" s="21" t="s">
        <v>6361</v>
      </c>
      <c r="D180" s="7" t="s">
        <v>6464</v>
      </c>
    </row>
    <row r="181" spans="2:4">
      <c r="B181" s="21" t="s">
        <v>3798</v>
      </c>
      <c r="C181" s="21" t="s">
        <v>6361</v>
      </c>
      <c r="D181" s="7" t="s">
        <v>6465</v>
      </c>
    </row>
    <row r="182" spans="2:4">
      <c r="B182" s="21" t="s">
        <v>3798</v>
      </c>
      <c r="C182" s="21" t="s">
        <v>6361</v>
      </c>
      <c r="D182" s="7" t="s">
        <v>6466</v>
      </c>
    </row>
    <row r="183" spans="2:4">
      <c r="B183" s="21" t="s">
        <v>3798</v>
      </c>
      <c r="C183" s="21" t="s">
        <v>6361</v>
      </c>
      <c r="D183" s="7">
        <v>77441493</v>
      </c>
    </row>
    <row r="184" spans="2:4">
      <c r="B184" s="21" t="s">
        <v>3798</v>
      </c>
      <c r="C184" s="21" t="s">
        <v>6361</v>
      </c>
      <c r="D184" s="7">
        <v>77441695</v>
      </c>
    </row>
    <row r="185" spans="2:4">
      <c r="B185" s="21" t="s">
        <v>3798</v>
      </c>
      <c r="C185" s="21" t="s">
        <v>6361</v>
      </c>
      <c r="D185" s="7">
        <v>78628</v>
      </c>
    </row>
    <row r="186" spans="2:4">
      <c r="B186" s="21" t="s">
        <v>3798</v>
      </c>
      <c r="C186" s="21" t="s">
        <v>6361</v>
      </c>
      <c r="D186" s="7">
        <v>79322</v>
      </c>
    </row>
    <row r="187" spans="2:4">
      <c r="B187" s="21" t="s">
        <v>3798</v>
      </c>
      <c r="C187" s="21" t="s">
        <v>6361</v>
      </c>
      <c r="D187" s="7" t="s">
        <v>6467</v>
      </c>
    </row>
    <row r="188" spans="2:4">
      <c r="B188" s="21" t="s">
        <v>3798</v>
      </c>
      <c r="C188" s="21" t="s">
        <v>6361</v>
      </c>
      <c r="D188" s="7" t="s">
        <v>6468</v>
      </c>
    </row>
    <row r="189" spans="2:4">
      <c r="B189" s="21" t="s">
        <v>3798</v>
      </c>
      <c r="C189" s="21" t="s">
        <v>6361</v>
      </c>
      <c r="D189" s="7" t="s">
        <v>6469</v>
      </c>
    </row>
    <row r="190" spans="2:4">
      <c r="B190" s="21" t="s">
        <v>3798</v>
      </c>
      <c r="C190" s="21" t="s">
        <v>6361</v>
      </c>
      <c r="D190" s="7" t="s">
        <v>6470</v>
      </c>
    </row>
    <row r="191" spans="2:4">
      <c r="B191" s="21" t="s">
        <v>3798</v>
      </c>
      <c r="C191" s="21" t="s">
        <v>6361</v>
      </c>
      <c r="D191" s="7" t="s">
        <v>6471</v>
      </c>
    </row>
    <row r="192" spans="2:4">
      <c r="B192" s="21" t="s">
        <v>3798</v>
      </c>
      <c r="C192" s="21" t="s">
        <v>6361</v>
      </c>
      <c r="D192" s="7" t="s">
        <v>6472</v>
      </c>
    </row>
    <row r="193" spans="2:4">
      <c r="B193" s="21" t="s">
        <v>3798</v>
      </c>
      <c r="C193" s="21" t="s">
        <v>6361</v>
      </c>
      <c r="D193" s="7" t="s">
        <v>6473</v>
      </c>
    </row>
    <row r="194" spans="2:4">
      <c r="B194" s="21" t="s">
        <v>3798</v>
      </c>
      <c r="C194" s="21" t="s">
        <v>6361</v>
      </c>
      <c r="D194" s="7" t="s">
        <v>6474</v>
      </c>
    </row>
    <row r="195" spans="2:4">
      <c r="B195" s="21" t="s">
        <v>3798</v>
      </c>
      <c r="C195" s="21" t="s">
        <v>6361</v>
      </c>
      <c r="D195" s="7" t="s">
        <v>6475</v>
      </c>
    </row>
    <row r="196" spans="2:4">
      <c r="B196" s="21" t="s">
        <v>3798</v>
      </c>
      <c r="C196" s="21" t="s">
        <v>6361</v>
      </c>
      <c r="D196" s="7" t="s">
        <v>6476</v>
      </c>
    </row>
    <row r="197" spans="2:4">
      <c r="B197" s="21" t="s">
        <v>3798</v>
      </c>
      <c r="C197" s="21" t="s">
        <v>6361</v>
      </c>
      <c r="D197" s="7" t="s">
        <v>6477</v>
      </c>
    </row>
    <row r="198" spans="2:4">
      <c r="B198" s="21" t="s">
        <v>3798</v>
      </c>
      <c r="C198" s="21" t="s">
        <v>6361</v>
      </c>
      <c r="D198" s="7" t="s">
        <v>6478</v>
      </c>
    </row>
    <row r="199" spans="2:4">
      <c r="B199" s="21" t="s">
        <v>3798</v>
      </c>
      <c r="C199" s="21" t="s">
        <v>6361</v>
      </c>
      <c r="D199" s="7" t="s">
        <v>6479</v>
      </c>
    </row>
    <row r="200" spans="2:4">
      <c r="B200" s="21" t="s">
        <v>3798</v>
      </c>
      <c r="C200" s="21" t="s">
        <v>6361</v>
      </c>
      <c r="D200" s="7" t="s">
        <v>6480</v>
      </c>
    </row>
    <row r="201" spans="2:4">
      <c r="B201" s="21" t="s">
        <v>3798</v>
      </c>
      <c r="C201" s="21" t="s">
        <v>6361</v>
      </c>
      <c r="D201" s="7" t="s">
        <v>6481</v>
      </c>
    </row>
    <row r="202" spans="2:4">
      <c r="B202" s="21" t="s">
        <v>3798</v>
      </c>
      <c r="C202" s="21" t="s">
        <v>6361</v>
      </c>
      <c r="D202" s="7" t="s">
        <v>6482</v>
      </c>
    </row>
    <row r="203" spans="2:4">
      <c r="B203" s="21" t="s">
        <v>3798</v>
      </c>
      <c r="C203" s="21" t="s">
        <v>6361</v>
      </c>
      <c r="D203" s="7" t="s">
        <v>6483</v>
      </c>
    </row>
    <row r="204" spans="2:4">
      <c r="B204" s="21" t="s">
        <v>3798</v>
      </c>
      <c r="C204" s="21" t="s">
        <v>6361</v>
      </c>
      <c r="D204" s="7" t="s">
        <v>6484</v>
      </c>
    </row>
    <row r="205" spans="2:4">
      <c r="B205" s="21" t="s">
        <v>3798</v>
      </c>
      <c r="C205" s="21" t="s">
        <v>6361</v>
      </c>
      <c r="D205" s="7" t="s">
        <v>6485</v>
      </c>
    </row>
    <row r="206" spans="2:4">
      <c r="B206" s="21" t="s">
        <v>3798</v>
      </c>
      <c r="C206" s="21" t="s">
        <v>6361</v>
      </c>
      <c r="D206" s="7" t="s">
        <v>6486</v>
      </c>
    </row>
    <row r="207" spans="2:4">
      <c r="B207" s="21" t="s">
        <v>3798</v>
      </c>
      <c r="C207" s="21" t="s">
        <v>6361</v>
      </c>
      <c r="D207" s="7" t="s">
        <v>6487</v>
      </c>
    </row>
    <row r="208" spans="2:4">
      <c r="B208" s="21" t="s">
        <v>3798</v>
      </c>
      <c r="C208" s="21" t="s">
        <v>6361</v>
      </c>
      <c r="D208" s="7" t="s">
        <v>6488</v>
      </c>
    </row>
    <row r="209" spans="2:4">
      <c r="B209" s="21" t="s">
        <v>3798</v>
      </c>
      <c r="C209" s="21" t="s">
        <v>6361</v>
      </c>
      <c r="D209" s="7" t="s">
        <v>6489</v>
      </c>
    </row>
    <row r="210" spans="2:4">
      <c r="B210" s="21" t="s">
        <v>3798</v>
      </c>
      <c r="C210" s="21" t="s">
        <v>6361</v>
      </c>
      <c r="D210" s="7" t="s">
        <v>6490</v>
      </c>
    </row>
    <row r="211" spans="2:4">
      <c r="B211" s="21" t="s">
        <v>3798</v>
      </c>
      <c r="C211" s="21" t="s">
        <v>6361</v>
      </c>
      <c r="D211" s="7" t="s">
        <v>6491</v>
      </c>
    </row>
    <row r="212" spans="2:4">
      <c r="B212" s="21" t="s">
        <v>3798</v>
      </c>
      <c r="C212" s="21" t="s">
        <v>6361</v>
      </c>
      <c r="D212" s="7" t="s">
        <v>6492</v>
      </c>
    </row>
    <row r="213" spans="2:4">
      <c r="B213" s="21" t="s">
        <v>3798</v>
      </c>
      <c r="C213" s="21" t="s">
        <v>6361</v>
      </c>
      <c r="D213" s="7" t="s">
        <v>6493</v>
      </c>
    </row>
    <row r="214" spans="2:4">
      <c r="B214" s="21" t="s">
        <v>3798</v>
      </c>
      <c r="C214" s="21" t="s">
        <v>6361</v>
      </c>
      <c r="D214" s="7" t="s">
        <v>6494</v>
      </c>
    </row>
    <row r="215" spans="2:4">
      <c r="B215" s="21" t="s">
        <v>3798</v>
      </c>
      <c r="C215" s="21" t="s">
        <v>6361</v>
      </c>
      <c r="D215" s="7" t="s">
        <v>6495</v>
      </c>
    </row>
    <row r="216" spans="2:4">
      <c r="B216" s="21" t="s">
        <v>3798</v>
      </c>
      <c r="C216" s="21" t="s">
        <v>6361</v>
      </c>
      <c r="D216" s="7" t="s">
        <v>6496</v>
      </c>
    </row>
    <row r="217" spans="2:4">
      <c r="B217" s="21" t="s">
        <v>3798</v>
      </c>
      <c r="C217" s="21" t="s">
        <v>6361</v>
      </c>
      <c r="D217" s="7" t="s">
        <v>6497</v>
      </c>
    </row>
    <row r="218" spans="2:4">
      <c r="B218" s="21" t="s">
        <v>3798</v>
      </c>
      <c r="C218" s="21" t="s">
        <v>6361</v>
      </c>
      <c r="D218" s="7" t="s">
        <v>6498</v>
      </c>
    </row>
    <row r="219" spans="2:4">
      <c r="B219" s="21" t="s">
        <v>3798</v>
      </c>
      <c r="C219" s="21" t="s">
        <v>6361</v>
      </c>
      <c r="D219" s="7" t="s">
        <v>6499</v>
      </c>
    </row>
    <row r="220" spans="2:4">
      <c r="B220" s="21" t="s">
        <v>3798</v>
      </c>
      <c r="C220" s="21" t="s">
        <v>6361</v>
      </c>
      <c r="D220" s="7" t="s">
        <v>6500</v>
      </c>
    </row>
    <row r="221" spans="2:4">
      <c r="B221" s="21" t="s">
        <v>3798</v>
      </c>
      <c r="C221" s="21" t="s">
        <v>6361</v>
      </c>
      <c r="D221" s="7" t="s">
        <v>6501</v>
      </c>
    </row>
    <row r="222" spans="2:4">
      <c r="B222" s="21" t="s">
        <v>3798</v>
      </c>
      <c r="C222" s="21" t="s">
        <v>6361</v>
      </c>
      <c r="D222" s="7" t="s">
        <v>6502</v>
      </c>
    </row>
    <row r="223" spans="2:4">
      <c r="B223" s="21" t="s">
        <v>3798</v>
      </c>
      <c r="C223" s="21" t="s">
        <v>6361</v>
      </c>
      <c r="D223" s="7" t="s">
        <v>6503</v>
      </c>
    </row>
    <row r="224" spans="2:4">
      <c r="B224" s="21" t="s">
        <v>3798</v>
      </c>
      <c r="C224" s="21" t="s">
        <v>6361</v>
      </c>
      <c r="D224" s="7" t="s">
        <v>6504</v>
      </c>
    </row>
    <row r="225" spans="2:4">
      <c r="B225" s="21" t="s">
        <v>3798</v>
      </c>
      <c r="C225" s="21" t="s">
        <v>6361</v>
      </c>
      <c r="D225" s="7" t="s">
        <v>6505</v>
      </c>
    </row>
    <row r="226" spans="2:4">
      <c r="B226" s="21" t="s">
        <v>3798</v>
      </c>
      <c r="C226" s="21" t="s">
        <v>6361</v>
      </c>
      <c r="D226" s="7" t="s">
        <v>6506</v>
      </c>
    </row>
    <row r="227" spans="2:4">
      <c r="B227" s="21" t="s">
        <v>3798</v>
      </c>
      <c r="C227" s="21" t="s">
        <v>6361</v>
      </c>
      <c r="D227" s="7" t="s">
        <v>6507</v>
      </c>
    </row>
    <row r="228" spans="2:4">
      <c r="B228" s="21" t="s">
        <v>3798</v>
      </c>
      <c r="C228" s="21" t="s">
        <v>6361</v>
      </c>
      <c r="D228" s="7" t="s">
        <v>6508</v>
      </c>
    </row>
    <row r="229" spans="2:4">
      <c r="B229" s="21" t="s">
        <v>3798</v>
      </c>
      <c r="C229" s="21" t="s">
        <v>6361</v>
      </c>
      <c r="D229" s="7" t="s">
        <v>6509</v>
      </c>
    </row>
    <row r="230" spans="2:4">
      <c r="B230" s="21" t="s">
        <v>3798</v>
      </c>
      <c r="C230" s="21" t="s">
        <v>6361</v>
      </c>
      <c r="D230" s="7" t="s">
        <v>6510</v>
      </c>
    </row>
    <row r="231" spans="2:4">
      <c r="B231" s="21" t="s">
        <v>3798</v>
      </c>
      <c r="C231" s="21" t="s">
        <v>6361</v>
      </c>
      <c r="D231" s="7" t="s">
        <v>6511</v>
      </c>
    </row>
    <row r="232" spans="2:4">
      <c r="B232" s="21" t="s">
        <v>3798</v>
      </c>
      <c r="C232" s="21" t="s">
        <v>6361</v>
      </c>
      <c r="D232" s="7" t="s">
        <v>6512</v>
      </c>
    </row>
    <row r="233" spans="2:4">
      <c r="B233" s="21" t="s">
        <v>3798</v>
      </c>
      <c r="C233" s="21" t="s">
        <v>6361</v>
      </c>
      <c r="D233" s="7" t="s">
        <v>6513</v>
      </c>
    </row>
    <row r="234" spans="2:4">
      <c r="B234" s="21" t="s">
        <v>3798</v>
      </c>
      <c r="C234" s="21" t="s">
        <v>6361</v>
      </c>
      <c r="D234" s="7" t="s">
        <v>6514</v>
      </c>
    </row>
    <row r="235" spans="2:4">
      <c r="B235" s="21" t="s">
        <v>3798</v>
      </c>
      <c r="C235" s="21" t="s">
        <v>6361</v>
      </c>
      <c r="D235" s="7" t="s">
        <v>6515</v>
      </c>
    </row>
    <row r="236" spans="2:4">
      <c r="B236" s="21" t="s">
        <v>3798</v>
      </c>
      <c r="C236" s="21" t="s">
        <v>6361</v>
      </c>
      <c r="D236" s="7">
        <v>85152987</v>
      </c>
    </row>
    <row r="237" spans="2:4">
      <c r="B237" s="21" t="s">
        <v>3798</v>
      </c>
      <c r="C237" s="21" t="s">
        <v>6361</v>
      </c>
      <c r="D237" s="7" t="s">
        <v>6516</v>
      </c>
    </row>
    <row r="238" spans="2:4">
      <c r="B238" s="21" t="s">
        <v>3798</v>
      </c>
      <c r="C238" s="21" t="s">
        <v>6361</v>
      </c>
      <c r="D238" s="7" t="s">
        <v>6517</v>
      </c>
    </row>
    <row r="239" spans="2:4">
      <c r="B239" s="21" t="s">
        <v>3798</v>
      </c>
      <c r="C239" s="21" t="s">
        <v>6361</v>
      </c>
      <c r="D239" s="7" t="s">
        <v>6518</v>
      </c>
    </row>
    <row r="240" spans="2:4">
      <c r="B240" s="21" t="s">
        <v>3798</v>
      </c>
      <c r="C240" s="21" t="s">
        <v>6361</v>
      </c>
      <c r="D240" s="7" t="s">
        <v>6519</v>
      </c>
    </row>
    <row r="241" spans="2:4">
      <c r="B241" s="21" t="s">
        <v>3798</v>
      </c>
      <c r="C241" s="21" t="s">
        <v>6361</v>
      </c>
      <c r="D241" s="7" t="s">
        <v>6520</v>
      </c>
    </row>
    <row r="242" spans="2:4">
      <c r="B242" s="21" t="s">
        <v>3798</v>
      </c>
      <c r="C242" s="21" t="s">
        <v>6361</v>
      </c>
      <c r="D242" s="7" t="s">
        <v>6521</v>
      </c>
    </row>
    <row r="243" spans="2:4">
      <c r="B243" s="21" t="s">
        <v>3798</v>
      </c>
      <c r="C243" s="21" t="s">
        <v>6361</v>
      </c>
      <c r="D243" s="7">
        <v>91201398</v>
      </c>
    </row>
    <row r="244" spans="2:4">
      <c r="B244" s="21" t="s">
        <v>3798</v>
      </c>
      <c r="C244" s="21" t="s">
        <v>6361</v>
      </c>
      <c r="D244" s="7" t="s">
        <v>6522</v>
      </c>
    </row>
    <row r="245" spans="2:4">
      <c r="B245" s="21" t="s">
        <v>3798</v>
      </c>
      <c r="C245" s="21" t="s">
        <v>6361</v>
      </c>
      <c r="D245" s="7" t="s">
        <v>6523</v>
      </c>
    </row>
    <row r="246" spans="2:4">
      <c r="B246" s="21" t="s">
        <v>3798</v>
      </c>
      <c r="C246" s="21" t="s">
        <v>6361</v>
      </c>
      <c r="D246" s="7" t="s">
        <v>6524</v>
      </c>
    </row>
    <row r="247" spans="2:4">
      <c r="B247" s="21" t="s">
        <v>3798</v>
      </c>
      <c r="C247" s="21" t="s">
        <v>6361</v>
      </c>
      <c r="D247" s="153" t="s">
        <v>6525</v>
      </c>
    </row>
    <row r="248" spans="2:4">
      <c r="B248" s="21" t="s">
        <v>3798</v>
      </c>
      <c r="C248" s="21" t="s">
        <v>6361</v>
      </c>
      <c r="D248" s="153" t="s">
        <v>6526</v>
      </c>
    </row>
    <row r="249" spans="2:4">
      <c r="B249" s="21" t="s">
        <v>3798</v>
      </c>
      <c r="C249" s="21" t="s">
        <v>6361</v>
      </c>
      <c r="D249" s="7">
        <v>989</v>
      </c>
    </row>
    <row r="250" spans="2:4">
      <c r="B250" s="21" t="s">
        <v>3798</v>
      </c>
      <c r="C250" s="21" t="s">
        <v>6361</v>
      </c>
      <c r="D250" s="7">
        <v>9936708</v>
      </c>
    </row>
    <row r="251" spans="2:4">
      <c r="B251" s="21" t="s">
        <v>3798</v>
      </c>
      <c r="C251" s="21" t="s">
        <v>6361</v>
      </c>
      <c r="D251" s="7">
        <v>9960269</v>
      </c>
    </row>
    <row r="252" spans="2:4">
      <c r="B252" s="21" t="s">
        <v>3798</v>
      </c>
      <c r="C252" s="21" t="s">
        <v>6361</v>
      </c>
      <c r="D252" s="7" t="s">
        <v>6527</v>
      </c>
    </row>
    <row r="253" spans="2:4">
      <c r="B253" s="21" t="s">
        <v>3798</v>
      </c>
      <c r="C253" s="21" t="s">
        <v>6361</v>
      </c>
      <c r="D253" s="7" t="s">
        <v>6528</v>
      </c>
    </row>
    <row r="254" spans="2:4">
      <c r="B254" s="21" t="s">
        <v>3798</v>
      </c>
      <c r="C254" s="21" t="s">
        <v>6361</v>
      </c>
      <c r="D254" s="7" t="s">
        <v>6529</v>
      </c>
    </row>
    <row r="255" spans="2:4">
      <c r="B255" s="21" t="s">
        <v>3798</v>
      </c>
      <c r="C255" s="21" t="s">
        <v>6361</v>
      </c>
      <c r="D255" s="7" t="s">
        <v>6530</v>
      </c>
    </row>
    <row r="256" spans="2:4">
      <c r="B256" s="21" t="s">
        <v>3798</v>
      </c>
      <c r="C256" s="21" t="s">
        <v>6361</v>
      </c>
      <c r="D256" s="7" t="s">
        <v>6531</v>
      </c>
    </row>
    <row r="257" spans="2:4">
      <c r="B257" s="21" t="s">
        <v>3798</v>
      </c>
      <c r="C257" s="21" t="s">
        <v>6361</v>
      </c>
      <c r="D257" s="7" t="s">
        <v>6532</v>
      </c>
    </row>
    <row r="258" spans="2:4">
      <c r="B258" s="21" t="s">
        <v>3798</v>
      </c>
      <c r="C258" s="21" t="s">
        <v>6361</v>
      </c>
      <c r="D258" s="7" t="s">
        <v>6533</v>
      </c>
    </row>
    <row r="259" spans="2:4">
      <c r="B259" s="21" t="s">
        <v>3798</v>
      </c>
      <c r="C259" s="21" t="s">
        <v>6361</v>
      </c>
      <c r="D259" s="7" t="s">
        <v>6534</v>
      </c>
    </row>
    <row r="260" spans="2:4">
      <c r="B260" s="21" t="s">
        <v>3798</v>
      </c>
      <c r="C260" s="21" t="s">
        <v>6361</v>
      </c>
      <c r="D260" s="7" t="s">
        <v>6535</v>
      </c>
    </row>
    <row r="261" spans="2:4">
      <c r="B261" s="21" t="s">
        <v>3798</v>
      </c>
      <c r="C261" s="21" t="s">
        <v>6361</v>
      </c>
      <c r="D261" s="7" t="s">
        <v>6536</v>
      </c>
    </row>
    <row r="262" spans="2:4">
      <c r="B262" s="21" t="s">
        <v>3798</v>
      </c>
      <c r="C262" s="21" t="s">
        <v>6361</v>
      </c>
      <c r="D262" s="153" t="s">
        <v>6537</v>
      </c>
    </row>
    <row r="263" spans="2:4">
      <c r="B263" s="21" t="s">
        <v>3798</v>
      </c>
      <c r="C263" s="21" t="s">
        <v>6361</v>
      </c>
      <c r="D263" s="7" t="s">
        <v>6538</v>
      </c>
    </row>
    <row r="264" spans="2:4">
      <c r="B264" s="21" t="s">
        <v>3798</v>
      </c>
      <c r="C264" s="21" t="s">
        <v>6361</v>
      </c>
      <c r="D264" s="7" t="s">
        <v>6539</v>
      </c>
    </row>
    <row r="265" spans="2:4">
      <c r="B265" s="21" t="s">
        <v>3798</v>
      </c>
      <c r="C265" s="21" t="s">
        <v>6361</v>
      </c>
      <c r="D265" s="7" t="s">
        <v>6540</v>
      </c>
    </row>
    <row r="266" spans="2:4">
      <c r="B266" s="21" t="s">
        <v>3798</v>
      </c>
      <c r="C266" s="21" t="s">
        <v>6361</v>
      </c>
      <c r="D266" s="7" t="s">
        <v>6541</v>
      </c>
    </row>
    <row r="267" spans="2:4">
      <c r="B267" s="21" t="s">
        <v>3798</v>
      </c>
      <c r="C267" s="21" t="s">
        <v>6361</v>
      </c>
      <c r="D267" s="7" t="s">
        <v>6542</v>
      </c>
    </row>
    <row r="268" spans="2:4">
      <c r="B268" s="21" t="s">
        <v>3798</v>
      </c>
      <c r="C268" s="21" t="s">
        <v>6361</v>
      </c>
      <c r="D268" s="7" t="s">
        <v>6543</v>
      </c>
    </row>
    <row r="269" spans="2:4">
      <c r="B269" s="21" t="s">
        <v>3798</v>
      </c>
      <c r="C269" s="21" t="s">
        <v>6361</v>
      </c>
      <c r="D269" s="7" t="s">
        <v>6544</v>
      </c>
    </row>
    <row r="270" spans="2:4">
      <c r="B270" s="21" t="s">
        <v>3798</v>
      </c>
      <c r="C270" s="21" t="s">
        <v>6361</v>
      </c>
      <c r="D270" s="7" t="s">
        <v>6545</v>
      </c>
    </row>
    <row r="271" spans="2:4">
      <c r="B271" s="21" t="s">
        <v>3798</v>
      </c>
      <c r="C271" s="21" t="s">
        <v>6361</v>
      </c>
      <c r="D271" s="7" t="s">
        <v>6546</v>
      </c>
    </row>
    <row r="272" spans="2:4">
      <c r="B272" s="21" t="s">
        <v>3798</v>
      </c>
      <c r="C272" s="21" t="s">
        <v>6361</v>
      </c>
      <c r="D272" s="7" t="s">
        <v>6547</v>
      </c>
    </row>
    <row r="273" spans="2:4">
      <c r="B273" s="21" t="s">
        <v>3798</v>
      </c>
      <c r="C273" s="21" t="s">
        <v>6361</v>
      </c>
      <c r="D273" s="7" t="s">
        <v>6548</v>
      </c>
    </row>
    <row r="274" spans="2:4">
      <c r="B274" s="21" t="s">
        <v>3798</v>
      </c>
      <c r="C274" s="21" t="s">
        <v>6361</v>
      </c>
      <c r="D274" s="7" t="s">
        <v>6549</v>
      </c>
    </row>
    <row r="275" spans="2:4">
      <c r="B275" s="21" t="s">
        <v>3798</v>
      </c>
      <c r="C275" s="21" t="s">
        <v>6361</v>
      </c>
      <c r="D275" s="7" t="s">
        <v>6550</v>
      </c>
    </row>
    <row r="276" spans="2:4">
      <c r="B276" s="21" t="s">
        <v>3798</v>
      </c>
      <c r="C276" s="21" t="s">
        <v>6361</v>
      </c>
      <c r="D276" s="7" t="s">
        <v>6551</v>
      </c>
    </row>
    <row r="277" spans="2:4">
      <c r="B277" s="21" t="s">
        <v>3798</v>
      </c>
      <c r="C277" s="21" t="s">
        <v>6361</v>
      </c>
      <c r="D277" s="7" t="s">
        <v>6552</v>
      </c>
    </row>
    <row r="278" spans="2:4">
      <c r="B278" s="21" t="s">
        <v>3798</v>
      </c>
      <c r="C278" s="21" t="s">
        <v>6361</v>
      </c>
      <c r="D278" s="7" t="s">
        <v>6553</v>
      </c>
    </row>
    <row r="279" spans="2:4">
      <c r="B279" s="21" t="s">
        <v>3798</v>
      </c>
      <c r="C279" s="21" t="s">
        <v>6361</v>
      </c>
      <c r="D279" s="7" t="s">
        <v>6554</v>
      </c>
    </row>
    <row r="280" spans="2:4">
      <c r="B280" s="21" t="s">
        <v>3798</v>
      </c>
      <c r="C280" s="21" t="s">
        <v>6361</v>
      </c>
      <c r="D280" s="7" t="s">
        <v>6555</v>
      </c>
    </row>
    <row r="281" spans="2:4">
      <c r="B281" s="21" t="s">
        <v>3798</v>
      </c>
      <c r="C281" s="21" t="s">
        <v>6361</v>
      </c>
      <c r="D281" s="7" t="s">
        <v>6556</v>
      </c>
    </row>
    <row r="282" spans="2:4">
      <c r="B282" s="21" t="s">
        <v>3798</v>
      </c>
      <c r="C282" s="21" t="s">
        <v>6361</v>
      </c>
      <c r="D282" s="7" t="s">
        <v>6557</v>
      </c>
    </row>
    <row r="283" spans="2:4">
      <c r="B283" s="21" t="s">
        <v>3798</v>
      </c>
      <c r="C283" s="21" t="s">
        <v>6361</v>
      </c>
      <c r="D283" s="7" t="s">
        <v>6558</v>
      </c>
    </row>
    <row r="284" spans="2:4">
      <c r="B284" s="21" t="s">
        <v>3798</v>
      </c>
      <c r="C284" s="21" t="s">
        <v>6361</v>
      </c>
      <c r="D284" s="153" t="s">
        <v>6559</v>
      </c>
    </row>
    <row r="285" spans="2:4">
      <c r="B285" s="21" t="s">
        <v>3798</v>
      </c>
      <c r="C285" s="21" t="s">
        <v>6361</v>
      </c>
      <c r="D285" s="7" t="s">
        <v>6560</v>
      </c>
    </row>
    <row r="286" spans="2:4">
      <c r="B286" s="21" t="s">
        <v>3798</v>
      </c>
      <c r="C286" s="21" t="s">
        <v>6361</v>
      </c>
      <c r="D286" s="7" t="s">
        <v>6561</v>
      </c>
    </row>
    <row r="287" spans="2:4">
      <c r="B287" s="21" t="s">
        <v>3798</v>
      </c>
      <c r="C287" s="21" t="s">
        <v>6361</v>
      </c>
      <c r="D287" s="7" t="s">
        <v>6562</v>
      </c>
    </row>
    <row r="288" spans="2:4">
      <c r="B288" s="21" t="s">
        <v>3798</v>
      </c>
      <c r="C288" s="21" t="s">
        <v>6361</v>
      </c>
      <c r="D288" s="7" t="s">
        <v>6563</v>
      </c>
    </row>
    <row r="289" spans="2:4">
      <c r="B289" s="21" t="s">
        <v>3798</v>
      </c>
      <c r="C289" s="21" t="s">
        <v>6361</v>
      </c>
      <c r="D289" s="7" t="s">
        <v>6564</v>
      </c>
    </row>
    <row r="290" spans="2:4">
      <c r="B290" s="21" t="s">
        <v>3798</v>
      </c>
      <c r="C290" s="21" t="s">
        <v>6361</v>
      </c>
      <c r="D290" s="7" t="s">
        <v>6565</v>
      </c>
    </row>
    <row r="291" spans="2:4">
      <c r="B291" s="21" t="s">
        <v>3798</v>
      </c>
      <c r="C291" s="21" t="s">
        <v>6361</v>
      </c>
      <c r="D291" s="7" t="s">
        <v>6566</v>
      </c>
    </row>
    <row r="292" spans="2:4">
      <c r="B292" s="21" t="s">
        <v>3798</v>
      </c>
      <c r="C292" s="21" t="s">
        <v>6361</v>
      </c>
      <c r="D292" s="7" t="s">
        <v>6567</v>
      </c>
    </row>
    <row r="293" spans="2:4">
      <c r="B293" s="21" t="s">
        <v>3798</v>
      </c>
      <c r="C293" s="21" t="s">
        <v>6361</v>
      </c>
      <c r="D293" s="7" t="s">
        <v>6568</v>
      </c>
    </row>
    <row r="294" spans="2:4">
      <c r="B294" s="21" t="s">
        <v>3798</v>
      </c>
      <c r="C294" s="21" t="s">
        <v>6361</v>
      </c>
      <c r="D294" s="7" t="s">
        <v>6569</v>
      </c>
    </row>
    <row r="295" spans="2:4">
      <c r="B295" s="21" t="s">
        <v>3798</v>
      </c>
      <c r="C295" s="21" t="s">
        <v>6361</v>
      </c>
      <c r="D295" s="7" t="s">
        <v>6570</v>
      </c>
    </row>
    <row r="296" spans="2:4">
      <c r="B296" s="21" t="s">
        <v>3798</v>
      </c>
      <c r="C296" s="21" t="s">
        <v>6361</v>
      </c>
      <c r="D296" s="7" t="s">
        <v>6571</v>
      </c>
    </row>
    <row r="297" spans="2:4">
      <c r="B297" s="21" t="s">
        <v>3798</v>
      </c>
      <c r="C297" s="21" t="s">
        <v>6361</v>
      </c>
      <c r="D297" s="7" t="s">
        <v>6572</v>
      </c>
    </row>
    <row r="298" spans="2:4">
      <c r="B298" s="21" t="s">
        <v>3798</v>
      </c>
      <c r="C298" s="21" t="s">
        <v>6361</v>
      </c>
      <c r="D298" s="7" t="s">
        <v>6573</v>
      </c>
    </row>
    <row r="299" spans="2:4">
      <c r="B299" s="21" t="s">
        <v>3798</v>
      </c>
      <c r="C299" s="21" t="s">
        <v>6361</v>
      </c>
      <c r="D299" s="7" t="s">
        <v>6574</v>
      </c>
    </row>
    <row r="300" spans="2:4">
      <c r="B300" s="21" t="s">
        <v>3798</v>
      </c>
      <c r="C300" s="21" t="s">
        <v>6361</v>
      </c>
      <c r="D300" s="7" t="s">
        <v>6575</v>
      </c>
    </row>
    <row r="301" spans="2:4">
      <c r="B301" s="21" t="s">
        <v>3798</v>
      </c>
      <c r="C301" s="21" t="s">
        <v>6361</v>
      </c>
      <c r="D301" s="7" t="s">
        <v>6576</v>
      </c>
    </row>
    <row r="302" spans="2:4">
      <c r="B302" s="21" t="s">
        <v>3798</v>
      </c>
      <c r="C302" s="21" t="s">
        <v>6361</v>
      </c>
      <c r="D302" s="7" t="s">
        <v>6577</v>
      </c>
    </row>
    <row r="303" spans="2:4">
      <c r="B303" s="21" t="s">
        <v>3798</v>
      </c>
      <c r="C303" s="21" t="s">
        <v>6361</v>
      </c>
      <c r="D303" s="7" t="s">
        <v>6578</v>
      </c>
    </row>
    <row r="304" spans="2:4">
      <c r="B304" s="21" t="s">
        <v>3798</v>
      </c>
      <c r="C304" s="21" t="s">
        <v>6361</v>
      </c>
      <c r="D304" s="7" t="s">
        <v>6579</v>
      </c>
    </row>
    <row r="305" spans="2:4">
      <c r="B305" s="21" t="s">
        <v>3798</v>
      </c>
      <c r="C305" s="21" t="s">
        <v>6361</v>
      </c>
      <c r="D305" s="7" t="s">
        <v>6580</v>
      </c>
    </row>
    <row r="306" spans="2:4">
      <c r="B306" s="21" t="s">
        <v>3798</v>
      </c>
      <c r="C306" s="21" t="s">
        <v>6361</v>
      </c>
      <c r="D306" s="7" t="s">
        <v>6581</v>
      </c>
    </row>
    <row r="307" spans="2:4">
      <c r="B307" s="21" t="s">
        <v>3798</v>
      </c>
      <c r="C307" s="21" t="s">
        <v>6361</v>
      </c>
      <c r="D307" s="7" t="s">
        <v>6582</v>
      </c>
    </row>
    <row r="308" spans="2:4">
      <c r="B308" s="21" t="s">
        <v>3798</v>
      </c>
      <c r="C308" s="21" t="s">
        <v>6361</v>
      </c>
      <c r="D308" s="7" t="s">
        <v>6583</v>
      </c>
    </row>
    <row r="309" spans="2:4">
      <c r="B309" s="21" t="s">
        <v>3798</v>
      </c>
      <c r="C309" s="21" t="s">
        <v>6361</v>
      </c>
      <c r="D309" s="7" t="s">
        <v>6584</v>
      </c>
    </row>
    <row r="310" spans="2:4">
      <c r="B310" s="21" t="s">
        <v>3798</v>
      </c>
      <c r="C310" s="21" t="s">
        <v>6361</v>
      </c>
      <c r="D310" s="7" t="s">
        <v>6585</v>
      </c>
    </row>
    <row r="311" spans="2:4">
      <c r="B311" s="21" t="s">
        <v>3798</v>
      </c>
      <c r="C311" s="21" t="s">
        <v>6361</v>
      </c>
      <c r="D311" s="7" t="s">
        <v>6586</v>
      </c>
    </row>
    <row r="312" spans="2:4">
      <c r="B312" s="21" t="s">
        <v>3798</v>
      </c>
      <c r="C312" s="21" t="s">
        <v>6361</v>
      </c>
      <c r="D312" s="7" t="s">
        <v>6587</v>
      </c>
    </row>
    <row r="313" spans="2:4">
      <c r="B313" s="21" t="s">
        <v>3798</v>
      </c>
      <c r="C313" s="21" t="s">
        <v>6361</v>
      </c>
      <c r="D313" s="7" t="s">
        <v>6588</v>
      </c>
    </row>
    <row r="314" spans="2:4">
      <c r="B314" s="21" t="s">
        <v>3798</v>
      </c>
      <c r="C314" s="21" t="s">
        <v>6361</v>
      </c>
      <c r="D314" s="7" t="s">
        <v>6589</v>
      </c>
    </row>
    <row r="315" spans="2:4">
      <c r="B315" s="21" t="s">
        <v>3798</v>
      </c>
      <c r="C315" s="21" t="s">
        <v>6361</v>
      </c>
      <c r="D315" s="7" t="s">
        <v>6590</v>
      </c>
    </row>
    <row r="316" spans="2:4">
      <c r="B316" s="21" t="s">
        <v>3798</v>
      </c>
      <c r="C316" s="21" t="s">
        <v>6361</v>
      </c>
      <c r="D316" s="7" t="s">
        <v>6591</v>
      </c>
    </row>
    <row r="317" spans="2:4">
      <c r="B317" s="21" t="s">
        <v>3798</v>
      </c>
      <c r="C317" s="21" t="s">
        <v>6361</v>
      </c>
      <c r="D317" s="7" t="s">
        <v>6592</v>
      </c>
    </row>
    <row r="318" spans="2:4">
      <c r="B318" s="21" t="s">
        <v>3798</v>
      </c>
      <c r="C318" s="21" t="s">
        <v>6361</v>
      </c>
      <c r="D318" s="7" t="s">
        <v>6593</v>
      </c>
    </row>
    <row r="319" spans="2:4">
      <c r="B319" s="21" t="s">
        <v>3798</v>
      </c>
      <c r="C319" s="21" t="s">
        <v>6361</v>
      </c>
      <c r="D319" s="7" t="s">
        <v>6594</v>
      </c>
    </row>
    <row r="320" spans="2:4">
      <c r="B320" s="21" t="s">
        <v>3798</v>
      </c>
      <c r="C320" s="21" t="s">
        <v>6361</v>
      </c>
      <c r="D320" s="7" t="s">
        <v>6595</v>
      </c>
    </row>
    <row r="321" spans="2:4">
      <c r="B321" s="21" t="s">
        <v>3798</v>
      </c>
      <c r="C321" s="21" t="s">
        <v>6361</v>
      </c>
      <c r="D321" s="7" t="s">
        <v>6596</v>
      </c>
    </row>
    <row r="322" spans="2:4">
      <c r="B322" s="21" t="s">
        <v>3798</v>
      </c>
      <c r="C322" s="21" t="s">
        <v>6361</v>
      </c>
      <c r="D322" s="7" t="s">
        <v>6597</v>
      </c>
    </row>
    <row r="323" spans="2:4">
      <c r="B323" s="21" t="s">
        <v>3798</v>
      </c>
      <c r="C323" s="21" t="s">
        <v>6361</v>
      </c>
      <c r="D323" s="7" t="s">
        <v>6598</v>
      </c>
    </row>
    <row r="324" spans="2:4">
      <c r="B324" s="21" t="s">
        <v>3798</v>
      </c>
      <c r="C324" s="21" t="s">
        <v>6361</v>
      </c>
      <c r="D324" s="7" t="s">
        <v>6599</v>
      </c>
    </row>
    <row r="325" spans="2:4">
      <c r="B325" s="21" t="s">
        <v>3798</v>
      </c>
      <c r="C325" s="21" t="s">
        <v>6361</v>
      </c>
      <c r="D325" s="7" t="s">
        <v>6600</v>
      </c>
    </row>
    <row r="326" spans="2:4">
      <c r="B326" s="21" t="s">
        <v>3798</v>
      </c>
      <c r="C326" s="21" t="s">
        <v>6361</v>
      </c>
      <c r="D326" s="7" t="s">
        <v>6601</v>
      </c>
    </row>
    <row r="327" spans="2:4">
      <c r="B327" s="21" t="s">
        <v>3798</v>
      </c>
      <c r="C327" s="21" t="s">
        <v>6361</v>
      </c>
      <c r="D327" s="7" t="s">
        <v>6602</v>
      </c>
    </row>
    <row r="328" spans="2:4">
      <c r="B328" s="21" t="s">
        <v>3798</v>
      </c>
      <c r="C328" s="21" t="s">
        <v>6361</v>
      </c>
      <c r="D328" s="7" t="s">
        <v>6603</v>
      </c>
    </row>
    <row r="329" spans="2:4">
      <c r="B329" s="21" t="s">
        <v>3798</v>
      </c>
      <c r="C329" s="21" t="s">
        <v>6361</v>
      </c>
      <c r="D329" s="7" t="s">
        <v>6604</v>
      </c>
    </row>
    <row r="330" spans="2:4">
      <c r="B330" s="21" t="s">
        <v>3798</v>
      </c>
      <c r="C330" s="21" t="s">
        <v>6361</v>
      </c>
      <c r="D330" s="7" t="s">
        <v>6605</v>
      </c>
    </row>
    <row r="331" spans="2:4">
      <c r="B331" s="21" t="s">
        <v>3798</v>
      </c>
      <c r="C331" s="21" t="s">
        <v>6361</v>
      </c>
      <c r="D331" s="7" t="s">
        <v>6606</v>
      </c>
    </row>
    <row r="332" spans="2:4">
      <c r="B332" s="21" t="s">
        <v>3798</v>
      </c>
      <c r="C332" s="21" t="s">
        <v>6361</v>
      </c>
      <c r="D332" s="7" t="s">
        <v>6607</v>
      </c>
    </row>
    <row r="333" spans="2:4">
      <c r="B333" s="21" t="s">
        <v>3798</v>
      </c>
      <c r="C333" s="21" t="s">
        <v>6361</v>
      </c>
      <c r="D333" s="7" t="s">
        <v>6608</v>
      </c>
    </row>
    <row r="334" spans="2:4">
      <c r="B334" s="21" t="s">
        <v>3798</v>
      </c>
      <c r="C334" s="21" t="s">
        <v>6361</v>
      </c>
      <c r="D334" s="7" t="s">
        <v>6609</v>
      </c>
    </row>
    <row r="335" spans="2:4">
      <c r="B335" s="21" t="s">
        <v>3798</v>
      </c>
      <c r="C335" s="21" t="s">
        <v>6361</v>
      </c>
      <c r="D335" s="7" t="s">
        <v>6610</v>
      </c>
    </row>
    <row r="336" spans="2:4">
      <c r="B336" s="21" t="s">
        <v>3798</v>
      </c>
      <c r="C336" s="21" t="s">
        <v>6361</v>
      </c>
      <c r="D336" s="153" t="s">
        <v>6611</v>
      </c>
    </row>
    <row r="337" spans="2:4">
      <c r="B337" s="21" t="s">
        <v>3798</v>
      </c>
      <c r="C337" s="21" t="s">
        <v>6361</v>
      </c>
      <c r="D337" s="7" t="s">
        <v>6612</v>
      </c>
    </row>
    <row r="338" spans="2:4">
      <c r="B338" s="21" t="s">
        <v>3798</v>
      </c>
      <c r="C338" s="21" t="s">
        <v>6361</v>
      </c>
      <c r="D338" s="7" t="s">
        <v>6613</v>
      </c>
    </row>
    <row r="339" spans="2:4">
      <c r="B339" s="21" t="s">
        <v>3798</v>
      </c>
      <c r="C339" s="21" t="s">
        <v>6361</v>
      </c>
      <c r="D339" s="7" t="s">
        <v>6614</v>
      </c>
    </row>
    <row r="340" spans="2:4">
      <c r="B340" s="21" t="s">
        <v>3798</v>
      </c>
      <c r="C340" s="21" t="s">
        <v>6361</v>
      </c>
      <c r="D340" s="7" t="s">
        <v>6615</v>
      </c>
    </row>
    <row r="341" spans="2:4">
      <c r="B341" s="21" t="s">
        <v>3798</v>
      </c>
      <c r="C341" s="21" t="s">
        <v>6361</v>
      </c>
      <c r="D341" s="7" t="s">
        <v>6616</v>
      </c>
    </row>
    <row r="342" spans="2:4">
      <c r="B342" s="21" t="s">
        <v>3798</v>
      </c>
      <c r="C342" s="21" t="s">
        <v>6361</v>
      </c>
      <c r="D342" s="7" t="s">
        <v>6617</v>
      </c>
    </row>
    <row r="343" spans="2:4">
      <c r="B343" s="21" t="s">
        <v>3798</v>
      </c>
      <c r="C343" s="21" t="s">
        <v>6361</v>
      </c>
      <c r="D343" s="7" t="s">
        <v>6618</v>
      </c>
    </row>
    <row r="344" spans="2:4">
      <c r="B344" s="21" t="s">
        <v>3798</v>
      </c>
      <c r="C344" s="21" t="s">
        <v>6361</v>
      </c>
      <c r="D344" s="7" t="s">
        <v>6619</v>
      </c>
    </row>
    <row r="345" spans="2:4">
      <c r="B345" s="21" t="s">
        <v>3798</v>
      </c>
      <c r="C345" s="21" t="s">
        <v>6361</v>
      </c>
      <c r="D345" s="7" t="s">
        <v>6620</v>
      </c>
    </row>
    <row r="346" spans="2:4">
      <c r="B346" s="21" t="s">
        <v>3798</v>
      </c>
      <c r="C346" s="21" t="s">
        <v>6361</v>
      </c>
      <c r="D346" s="7" t="s">
        <v>6621</v>
      </c>
    </row>
    <row r="347" spans="2:4">
      <c r="B347" s="21" t="s">
        <v>3798</v>
      </c>
      <c r="C347" s="21" t="s">
        <v>6361</v>
      </c>
      <c r="D347" s="7" t="s">
        <v>6622</v>
      </c>
    </row>
    <row r="348" spans="2:4">
      <c r="B348" s="21" t="s">
        <v>3798</v>
      </c>
      <c r="C348" s="21" t="s">
        <v>6361</v>
      </c>
      <c r="D348" s="7" t="s">
        <v>6623</v>
      </c>
    </row>
    <row r="349" spans="2:4">
      <c r="B349" s="21" t="s">
        <v>3798</v>
      </c>
      <c r="C349" s="21" t="s">
        <v>6361</v>
      </c>
      <c r="D349" s="7" t="s">
        <v>6624</v>
      </c>
    </row>
    <row r="350" spans="2:4">
      <c r="B350" s="21" t="s">
        <v>3798</v>
      </c>
      <c r="C350" s="21" t="s">
        <v>6361</v>
      </c>
      <c r="D350" s="7" t="s">
        <v>6625</v>
      </c>
    </row>
    <row r="351" spans="2:4">
      <c r="B351" s="21" t="s">
        <v>3798</v>
      </c>
      <c r="C351" s="21" t="s">
        <v>6361</v>
      </c>
      <c r="D351" s="7" t="s">
        <v>6626</v>
      </c>
    </row>
    <row r="352" spans="2:4">
      <c r="B352" s="21" t="s">
        <v>3798</v>
      </c>
      <c r="C352" s="21" t="s">
        <v>6361</v>
      </c>
      <c r="D352" s="7" t="s">
        <v>6627</v>
      </c>
    </row>
    <row r="353" spans="2:4">
      <c r="B353" s="21" t="s">
        <v>3798</v>
      </c>
      <c r="C353" s="21" t="s">
        <v>6361</v>
      </c>
      <c r="D353" s="7" t="s">
        <v>6628</v>
      </c>
    </row>
    <row r="354" spans="2:4">
      <c r="B354" s="21" t="s">
        <v>3798</v>
      </c>
      <c r="C354" s="21" t="s">
        <v>6361</v>
      </c>
      <c r="D354" s="7" t="s">
        <v>6629</v>
      </c>
    </row>
    <row r="355" spans="2:4">
      <c r="B355" s="21" t="s">
        <v>3798</v>
      </c>
      <c r="C355" s="21" t="s">
        <v>6361</v>
      </c>
      <c r="D355" s="7" t="s">
        <v>6630</v>
      </c>
    </row>
    <row r="356" spans="2:4">
      <c r="B356" s="21" t="s">
        <v>3798</v>
      </c>
      <c r="C356" s="21" t="s">
        <v>6361</v>
      </c>
      <c r="D356" s="7" t="s">
        <v>6631</v>
      </c>
    </row>
    <row r="357" spans="2:4">
      <c r="B357" s="21" t="s">
        <v>3798</v>
      </c>
      <c r="C357" s="21" t="s">
        <v>6361</v>
      </c>
      <c r="D357" s="7" t="s">
        <v>6632</v>
      </c>
    </row>
    <row r="358" spans="2:4">
      <c r="B358" s="21" t="s">
        <v>3798</v>
      </c>
      <c r="C358" s="21" t="s">
        <v>6361</v>
      </c>
      <c r="D358" s="7" t="s">
        <v>6633</v>
      </c>
    </row>
    <row r="359" spans="2:4">
      <c r="B359" s="21" t="s">
        <v>3798</v>
      </c>
      <c r="C359" s="21" t="s">
        <v>6361</v>
      </c>
      <c r="D359" s="7" t="s">
        <v>6634</v>
      </c>
    </row>
    <row r="360" spans="2:4">
      <c r="B360" s="21" t="s">
        <v>3798</v>
      </c>
      <c r="C360" s="21" t="s">
        <v>6361</v>
      </c>
      <c r="D360" s="7" t="s">
        <v>6635</v>
      </c>
    </row>
    <row r="361" spans="2:4">
      <c r="B361" s="21" t="s">
        <v>3798</v>
      </c>
      <c r="C361" s="21" t="s">
        <v>6361</v>
      </c>
      <c r="D361" s="7" t="s">
        <v>6636</v>
      </c>
    </row>
    <row r="362" spans="2:4">
      <c r="B362" s="21" t="s">
        <v>3798</v>
      </c>
      <c r="C362" s="21" t="s">
        <v>6361</v>
      </c>
      <c r="D362" s="7" t="s">
        <v>6637</v>
      </c>
    </row>
    <row r="363" spans="2:4">
      <c r="B363" s="21" t="s">
        <v>3798</v>
      </c>
      <c r="C363" s="21" t="s">
        <v>6361</v>
      </c>
      <c r="D363" s="7" t="s">
        <v>6638</v>
      </c>
    </row>
    <row r="364" spans="2:4">
      <c r="B364" s="21" t="s">
        <v>3798</v>
      </c>
      <c r="C364" s="21" t="s">
        <v>6361</v>
      </c>
      <c r="D364" s="7" t="s">
        <v>6639</v>
      </c>
    </row>
    <row r="365" spans="2:4">
      <c r="B365" s="21" t="s">
        <v>3798</v>
      </c>
      <c r="C365" s="21" t="s">
        <v>6361</v>
      </c>
      <c r="D365" s="7" t="s">
        <v>6640</v>
      </c>
    </row>
    <row r="366" spans="2:4">
      <c r="B366" s="21" t="s">
        <v>3798</v>
      </c>
      <c r="C366" s="21" t="s">
        <v>6361</v>
      </c>
      <c r="D366" s="7" t="s">
        <v>6641</v>
      </c>
    </row>
    <row r="367" spans="2:4">
      <c r="B367" s="21" t="s">
        <v>3798</v>
      </c>
      <c r="C367" s="21" t="s">
        <v>6361</v>
      </c>
      <c r="D367" s="7" t="s">
        <v>6642</v>
      </c>
    </row>
    <row r="368" spans="2:4">
      <c r="B368" s="21" t="s">
        <v>3798</v>
      </c>
      <c r="C368" s="21" t="s">
        <v>6361</v>
      </c>
      <c r="D368" s="7" t="s">
        <v>6643</v>
      </c>
    </row>
    <row r="369" spans="2:4">
      <c r="B369" s="21" t="s">
        <v>3798</v>
      </c>
      <c r="C369" s="21" t="s">
        <v>6361</v>
      </c>
      <c r="D369" s="7" t="s">
        <v>6644</v>
      </c>
    </row>
    <row r="370" spans="2:4">
      <c r="B370" s="21" t="s">
        <v>3798</v>
      </c>
      <c r="C370" s="21" t="s">
        <v>6361</v>
      </c>
      <c r="D370" s="7" t="s">
        <v>6645</v>
      </c>
    </row>
    <row r="371" spans="2:4">
      <c r="B371" s="21" t="s">
        <v>3798</v>
      </c>
      <c r="C371" s="21" t="s">
        <v>6361</v>
      </c>
      <c r="D371" s="7" t="s">
        <v>6646</v>
      </c>
    </row>
    <row r="372" spans="2:4">
      <c r="B372" s="21" t="s">
        <v>3798</v>
      </c>
      <c r="C372" s="21" t="s">
        <v>6361</v>
      </c>
      <c r="D372" s="7" t="s">
        <v>6647</v>
      </c>
    </row>
    <row r="373" spans="2:4">
      <c r="B373" s="21" t="s">
        <v>3798</v>
      </c>
      <c r="C373" s="21" t="s">
        <v>6361</v>
      </c>
      <c r="D373" s="7" t="s">
        <v>6648</v>
      </c>
    </row>
    <row r="374" spans="2:4">
      <c r="B374" s="21" t="s">
        <v>3798</v>
      </c>
      <c r="C374" s="21" t="s">
        <v>6361</v>
      </c>
      <c r="D374" s="7" t="s">
        <v>6649</v>
      </c>
    </row>
    <row r="375" spans="2:4">
      <c r="B375" s="21" t="s">
        <v>3798</v>
      </c>
      <c r="C375" s="21" t="s">
        <v>6361</v>
      </c>
      <c r="D375" s="7" t="s">
        <v>6650</v>
      </c>
    </row>
    <row r="376" spans="2:4">
      <c r="B376" s="21" t="s">
        <v>3798</v>
      </c>
      <c r="C376" s="21" t="s">
        <v>6361</v>
      </c>
      <c r="D376" s="7" t="s">
        <v>6651</v>
      </c>
    </row>
    <row r="377" spans="2:4">
      <c r="B377" s="21" t="s">
        <v>3798</v>
      </c>
      <c r="C377" s="21" t="s">
        <v>6361</v>
      </c>
      <c r="D377" s="7" t="s">
        <v>6652</v>
      </c>
    </row>
    <row r="378" spans="2:4">
      <c r="B378" s="21" t="s">
        <v>3798</v>
      </c>
      <c r="C378" s="21" t="s">
        <v>6361</v>
      </c>
      <c r="D378" s="7" t="s">
        <v>6653</v>
      </c>
    </row>
    <row r="379" spans="2:4">
      <c r="B379" s="21" t="s">
        <v>3798</v>
      </c>
      <c r="C379" s="21" t="s">
        <v>6361</v>
      </c>
      <c r="D379" s="7" t="s">
        <v>6654</v>
      </c>
    </row>
    <row r="380" spans="2:4">
      <c r="B380" s="21" t="s">
        <v>3798</v>
      </c>
      <c r="C380" s="21" t="s">
        <v>6361</v>
      </c>
      <c r="D380" s="7" t="s">
        <v>6655</v>
      </c>
    </row>
    <row r="381" spans="2:4">
      <c r="B381" s="21" t="s">
        <v>3798</v>
      </c>
      <c r="C381" s="21" t="s">
        <v>6361</v>
      </c>
      <c r="D381" s="7" t="s">
        <v>6656</v>
      </c>
    </row>
    <row r="382" spans="2:4">
      <c r="B382" s="21" t="s">
        <v>3798</v>
      </c>
      <c r="C382" s="21" t="s">
        <v>6361</v>
      </c>
      <c r="D382" s="7" t="s">
        <v>6657</v>
      </c>
    </row>
    <row r="383" spans="2:4">
      <c r="B383" s="21" t="s">
        <v>3798</v>
      </c>
      <c r="C383" s="21" t="s">
        <v>6361</v>
      </c>
      <c r="D383" s="7" t="s">
        <v>6658</v>
      </c>
    </row>
    <row r="384" spans="2:4">
      <c r="B384" s="21" t="s">
        <v>3798</v>
      </c>
      <c r="C384" s="21" t="s">
        <v>6361</v>
      </c>
      <c r="D384" s="7" t="s">
        <v>6659</v>
      </c>
    </row>
    <row r="385" spans="2:4">
      <c r="B385" s="21" t="s">
        <v>3798</v>
      </c>
      <c r="C385" s="21" t="s">
        <v>6361</v>
      </c>
      <c r="D385" s="7" t="s">
        <v>6660</v>
      </c>
    </row>
    <row r="386" spans="2:4">
      <c r="B386" s="21" t="s">
        <v>3798</v>
      </c>
      <c r="C386" s="21" t="s">
        <v>6361</v>
      </c>
      <c r="D386" s="7" t="s">
        <v>6661</v>
      </c>
    </row>
    <row r="387" spans="2:4">
      <c r="B387" s="21" t="s">
        <v>3798</v>
      </c>
      <c r="C387" s="21" t="s">
        <v>6361</v>
      </c>
      <c r="D387" s="7" t="s">
        <v>6662</v>
      </c>
    </row>
    <row r="388" spans="2:4">
      <c r="B388" s="21" t="s">
        <v>3798</v>
      </c>
      <c r="C388" s="21" t="s">
        <v>6361</v>
      </c>
      <c r="D388" s="7" t="s">
        <v>6663</v>
      </c>
    </row>
    <row r="389" spans="2:4">
      <c r="B389" s="21" t="s">
        <v>3798</v>
      </c>
      <c r="C389" s="21" t="s">
        <v>6361</v>
      </c>
      <c r="D389" s="7" t="s">
        <v>6664</v>
      </c>
    </row>
    <row r="390" spans="2:4">
      <c r="B390" s="21" t="s">
        <v>3798</v>
      </c>
      <c r="C390" s="21" t="s">
        <v>6361</v>
      </c>
      <c r="D390" s="7" t="s">
        <v>6665</v>
      </c>
    </row>
    <row r="391" spans="2:4">
      <c r="B391" s="21" t="s">
        <v>3798</v>
      </c>
      <c r="C391" s="21" t="s">
        <v>6361</v>
      </c>
      <c r="D391" s="7" t="s">
        <v>6666</v>
      </c>
    </row>
    <row r="392" spans="2:4">
      <c r="B392" s="21" t="s">
        <v>3798</v>
      </c>
      <c r="C392" s="21" t="s">
        <v>6361</v>
      </c>
      <c r="D392" s="7" t="s">
        <v>6667</v>
      </c>
    </row>
    <row r="393" spans="2:4">
      <c r="B393" s="21" t="s">
        <v>3798</v>
      </c>
      <c r="C393" s="21" t="s">
        <v>6361</v>
      </c>
      <c r="D393" s="7" t="s">
        <v>6668</v>
      </c>
    </row>
    <row r="394" spans="2:4">
      <c r="B394" s="21" t="s">
        <v>3798</v>
      </c>
      <c r="C394" s="21" t="s">
        <v>6361</v>
      </c>
      <c r="D394" s="7" t="s">
        <v>6669</v>
      </c>
    </row>
    <row r="395" spans="2:4">
      <c r="B395" s="21" t="s">
        <v>3798</v>
      </c>
      <c r="C395" s="21" t="s">
        <v>6361</v>
      </c>
      <c r="D395" s="7" t="s">
        <v>6670</v>
      </c>
    </row>
    <row r="396" spans="2:4">
      <c r="B396" s="21" t="s">
        <v>3798</v>
      </c>
      <c r="C396" s="21" t="s">
        <v>6361</v>
      </c>
      <c r="D396" s="7" t="s">
        <v>6671</v>
      </c>
    </row>
    <row r="397" spans="2:4">
      <c r="B397" s="21" t="s">
        <v>3798</v>
      </c>
      <c r="C397" s="21" t="s">
        <v>6361</v>
      </c>
      <c r="D397" s="7" t="s">
        <v>6672</v>
      </c>
    </row>
    <row r="398" spans="2:4">
      <c r="B398" s="21" t="s">
        <v>3798</v>
      </c>
      <c r="C398" s="21" t="s">
        <v>6361</v>
      </c>
      <c r="D398" s="7" t="s">
        <v>6673</v>
      </c>
    </row>
    <row r="399" spans="2:4">
      <c r="B399" s="21" t="s">
        <v>3798</v>
      </c>
      <c r="C399" s="21" t="s">
        <v>6361</v>
      </c>
      <c r="D399" s="7" t="s">
        <v>6674</v>
      </c>
    </row>
    <row r="400" spans="2:4">
      <c r="B400" s="21" t="s">
        <v>3798</v>
      </c>
      <c r="C400" s="21" t="s">
        <v>6361</v>
      </c>
      <c r="D400" s="7" t="s">
        <v>6675</v>
      </c>
    </row>
    <row r="401" spans="2:4">
      <c r="B401" s="21" t="s">
        <v>3798</v>
      </c>
      <c r="C401" s="21" t="s">
        <v>6361</v>
      </c>
      <c r="D401" s="7" t="s">
        <v>6676</v>
      </c>
    </row>
    <row r="402" spans="2:4">
      <c r="B402" s="21" t="s">
        <v>3798</v>
      </c>
      <c r="C402" s="21" t="s">
        <v>6361</v>
      </c>
      <c r="D402" s="7" t="s">
        <v>6677</v>
      </c>
    </row>
    <row r="403" spans="2:4">
      <c r="B403" s="21" t="s">
        <v>3798</v>
      </c>
      <c r="C403" s="21" t="s">
        <v>6361</v>
      </c>
      <c r="D403" s="7" t="s">
        <v>6678</v>
      </c>
    </row>
    <row r="404" spans="2:4">
      <c r="B404" s="21" t="s">
        <v>3798</v>
      </c>
      <c r="C404" s="21" t="s">
        <v>6361</v>
      </c>
      <c r="D404" s="7" t="s">
        <v>6679</v>
      </c>
    </row>
    <row r="405" spans="2:4">
      <c r="B405" s="21" t="s">
        <v>3798</v>
      </c>
      <c r="C405" s="21" t="s">
        <v>6361</v>
      </c>
      <c r="D405" s="7" t="s">
        <v>6680</v>
      </c>
    </row>
    <row r="406" spans="2:4">
      <c r="B406" s="21" t="s">
        <v>3798</v>
      </c>
      <c r="C406" s="21" t="s">
        <v>6361</v>
      </c>
      <c r="D406" s="7" t="s">
        <v>6681</v>
      </c>
    </row>
    <row r="407" spans="2:4">
      <c r="B407" s="21" t="s">
        <v>3798</v>
      </c>
      <c r="C407" s="21" t="s">
        <v>6361</v>
      </c>
      <c r="D407" s="7" t="s">
        <v>6682</v>
      </c>
    </row>
    <row r="408" spans="2:4">
      <c r="B408" s="21" t="s">
        <v>3798</v>
      </c>
      <c r="C408" s="21" t="s">
        <v>6361</v>
      </c>
      <c r="D408" s="7" t="s">
        <v>6683</v>
      </c>
    </row>
    <row r="409" spans="2:4">
      <c r="B409" s="21" t="s">
        <v>3798</v>
      </c>
      <c r="C409" s="21" t="s">
        <v>6361</v>
      </c>
      <c r="D409" s="7" t="s">
        <v>6684</v>
      </c>
    </row>
    <row r="410" spans="2:4">
      <c r="B410" s="21" t="s">
        <v>3798</v>
      </c>
      <c r="C410" s="21" t="s">
        <v>6361</v>
      </c>
      <c r="D410" s="7" t="s">
        <v>6685</v>
      </c>
    </row>
    <row r="411" spans="2:4">
      <c r="B411" s="21" t="s">
        <v>3798</v>
      </c>
      <c r="C411" s="21" t="s">
        <v>6361</v>
      </c>
      <c r="D411" s="7" t="s">
        <v>6686</v>
      </c>
    </row>
    <row r="412" spans="2:4">
      <c r="B412" s="21" t="s">
        <v>3798</v>
      </c>
      <c r="C412" s="21" t="s">
        <v>6361</v>
      </c>
      <c r="D412" s="7" t="s">
        <v>6687</v>
      </c>
    </row>
    <row r="413" spans="2:4">
      <c r="B413" s="21" t="s">
        <v>3798</v>
      </c>
      <c r="C413" s="21" t="s">
        <v>6361</v>
      </c>
      <c r="D413" s="7" t="s">
        <v>6688</v>
      </c>
    </row>
    <row r="414" spans="2:4">
      <c r="B414" s="21" t="s">
        <v>3798</v>
      </c>
      <c r="C414" s="21" t="s">
        <v>6361</v>
      </c>
      <c r="D414" s="7" t="s">
        <v>6689</v>
      </c>
    </row>
    <row r="415" spans="2:4">
      <c r="B415" s="21" t="s">
        <v>3798</v>
      </c>
      <c r="C415" s="21" t="s">
        <v>6361</v>
      </c>
      <c r="D415" s="7" t="s">
        <v>6690</v>
      </c>
    </row>
    <row r="416" spans="2:4">
      <c r="B416" s="21" t="s">
        <v>3798</v>
      </c>
      <c r="C416" s="21" t="s">
        <v>6361</v>
      </c>
      <c r="D416" s="7" t="s">
        <v>6691</v>
      </c>
    </row>
    <row r="417" spans="2:4">
      <c r="B417" s="21" t="s">
        <v>3798</v>
      </c>
      <c r="C417" s="21" t="s">
        <v>6361</v>
      </c>
      <c r="D417" s="7" t="s">
        <v>6692</v>
      </c>
    </row>
    <row r="418" spans="2:4">
      <c r="B418" s="21" t="s">
        <v>3798</v>
      </c>
      <c r="C418" s="21" t="s">
        <v>6361</v>
      </c>
      <c r="D418" s="7" t="s">
        <v>6693</v>
      </c>
    </row>
    <row r="419" spans="2:4">
      <c r="B419" s="21" t="s">
        <v>3798</v>
      </c>
      <c r="C419" s="21" t="s">
        <v>6361</v>
      </c>
      <c r="D419" s="7" t="s">
        <v>6694</v>
      </c>
    </row>
    <row r="420" spans="2:4">
      <c r="B420" s="21" t="s">
        <v>3798</v>
      </c>
      <c r="C420" s="21" t="s">
        <v>6361</v>
      </c>
      <c r="D420" s="7" t="s">
        <v>6695</v>
      </c>
    </row>
    <row r="421" spans="2:4">
      <c r="B421" s="21" t="s">
        <v>3798</v>
      </c>
      <c r="C421" s="21" t="s">
        <v>6361</v>
      </c>
      <c r="D421" s="7" t="s">
        <v>6696</v>
      </c>
    </row>
    <row r="422" spans="2:4">
      <c r="B422" s="21" t="s">
        <v>3798</v>
      </c>
      <c r="C422" s="21" t="s">
        <v>6361</v>
      </c>
      <c r="D422" s="7" t="s">
        <v>6697</v>
      </c>
    </row>
    <row r="423" spans="2:4">
      <c r="B423" s="21" t="s">
        <v>3798</v>
      </c>
      <c r="C423" s="21" t="s">
        <v>6361</v>
      </c>
      <c r="D423" s="7" t="s">
        <v>6698</v>
      </c>
    </row>
    <row r="424" spans="2:4">
      <c r="B424" s="21" t="s">
        <v>3798</v>
      </c>
      <c r="C424" s="21" t="s">
        <v>6361</v>
      </c>
      <c r="D424" s="7" t="s">
        <v>6699</v>
      </c>
    </row>
    <row r="425" spans="2:4">
      <c r="B425" s="21" t="s">
        <v>3798</v>
      </c>
      <c r="C425" s="21" t="s">
        <v>6361</v>
      </c>
      <c r="D425" s="7" t="s">
        <v>6700</v>
      </c>
    </row>
    <row r="426" spans="2:4">
      <c r="B426" s="21" t="s">
        <v>3798</v>
      </c>
      <c r="C426" s="21" t="s">
        <v>6361</v>
      </c>
      <c r="D426" s="7" t="s">
        <v>6701</v>
      </c>
    </row>
    <row r="427" spans="2:4">
      <c r="B427" s="21" t="s">
        <v>3798</v>
      </c>
      <c r="C427" s="21" t="s">
        <v>6361</v>
      </c>
      <c r="D427" s="7" t="s">
        <v>6702</v>
      </c>
    </row>
    <row r="428" spans="2:4">
      <c r="B428" s="21" t="s">
        <v>3798</v>
      </c>
      <c r="C428" s="21" t="s">
        <v>6361</v>
      </c>
      <c r="D428" s="7" t="s">
        <v>6703</v>
      </c>
    </row>
    <row r="429" spans="2:4">
      <c r="B429" s="21" t="s">
        <v>3798</v>
      </c>
      <c r="C429" s="21" t="s">
        <v>6361</v>
      </c>
      <c r="D429" s="7" t="s">
        <v>6704</v>
      </c>
    </row>
    <row r="430" spans="2:4">
      <c r="B430" s="21" t="s">
        <v>3798</v>
      </c>
      <c r="C430" s="21" t="s">
        <v>6361</v>
      </c>
      <c r="D430" s="7" t="s">
        <v>6705</v>
      </c>
    </row>
    <row r="431" spans="2:4">
      <c r="B431" s="21" t="s">
        <v>3798</v>
      </c>
      <c r="C431" s="21" t="s">
        <v>6361</v>
      </c>
      <c r="D431" s="7" t="s">
        <v>6706</v>
      </c>
    </row>
    <row r="432" spans="2:4">
      <c r="B432" s="21" t="s">
        <v>3798</v>
      </c>
      <c r="C432" s="21" t="s">
        <v>6361</v>
      </c>
      <c r="D432" s="7" t="s">
        <v>6707</v>
      </c>
    </row>
    <row r="433" spans="2:4">
      <c r="B433" s="21" t="s">
        <v>3798</v>
      </c>
      <c r="C433" s="21" t="s">
        <v>6361</v>
      </c>
      <c r="D433" s="7" t="s">
        <v>6708</v>
      </c>
    </row>
    <row r="434" spans="2:4">
      <c r="B434" s="21" t="s">
        <v>3798</v>
      </c>
      <c r="C434" s="21" t="s">
        <v>6361</v>
      </c>
      <c r="D434" s="153" t="s">
        <v>6709</v>
      </c>
    </row>
    <row r="435" spans="2:4">
      <c r="B435" s="21" t="s">
        <v>3798</v>
      </c>
      <c r="C435" s="21" t="s">
        <v>6361</v>
      </c>
      <c r="D435" s="7" t="s">
        <v>6710</v>
      </c>
    </row>
    <row r="436" spans="2:4">
      <c r="B436" s="21" t="s">
        <v>3798</v>
      </c>
      <c r="C436" s="21" t="s">
        <v>6361</v>
      </c>
      <c r="D436" s="7" t="s">
        <v>6711</v>
      </c>
    </row>
    <row r="437" spans="2:4">
      <c r="B437" s="21" t="s">
        <v>3798</v>
      </c>
      <c r="C437" s="21" t="s">
        <v>6361</v>
      </c>
      <c r="D437" s="7" t="s">
        <v>6712</v>
      </c>
    </row>
    <row r="438" spans="2:4">
      <c r="B438" s="21" t="s">
        <v>3798</v>
      </c>
      <c r="C438" s="21" t="s">
        <v>6361</v>
      </c>
      <c r="D438" s="7" t="s">
        <v>6713</v>
      </c>
    </row>
    <row r="439" spans="2:4">
      <c r="B439" s="21" t="s">
        <v>3798</v>
      </c>
      <c r="C439" s="21" t="s">
        <v>6361</v>
      </c>
      <c r="D439" s="7" t="s">
        <v>6714</v>
      </c>
    </row>
    <row r="440" spans="2:4">
      <c r="B440" s="21" t="s">
        <v>3798</v>
      </c>
      <c r="C440" s="21" t="s">
        <v>6361</v>
      </c>
      <c r="D440" s="7" t="s">
        <v>6715</v>
      </c>
    </row>
    <row r="441" spans="2:4">
      <c r="B441" s="21" t="s">
        <v>3798</v>
      </c>
      <c r="C441" s="21" t="s">
        <v>6361</v>
      </c>
      <c r="D441" s="7" t="s">
        <v>6716</v>
      </c>
    </row>
    <row r="442" spans="2:4">
      <c r="B442" s="21" t="s">
        <v>3798</v>
      </c>
      <c r="C442" s="21" t="s">
        <v>6361</v>
      </c>
      <c r="D442" s="7" t="s">
        <v>6717</v>
      </c>
    </row>
    <row r="443" spans="2:4">
      <c r="B443" s="21" t="s">
        <v>3798</v>
      </c>
      <c r="C443" s="21" t="s">
        <v>6361</v>
      </c>
      <c r="D443" s="7" t="s">
        <v>6718</v>
      </c>
    </row>
    <row r="444" spans="2:4">
      <c r="B444" s="21" t="s">
        <v>3798</v>
      </c>
      <c r="C444" s="21" t="s">
        <v>6361</v>
      </c>
      <c r="D444" s="7" t="s">
        <v>6719</v>
      </c>
    </row>
    <row r="445" spans="2:4">
      <c r="B445" s="21" t="s">
        <v>3798</v>
      </c>
      <c r="C445" s="21" t="s">
        <v>6361</v>
      </c>
      <c r="D445" s="7" t="s">
        <v>6720</v>
      </c>
    </row>
    <row r="446" spans="2:4">
      <c r="B446" s="21" t="s">
        <v>3798</v>
      </c>
      <c r="C446" s="21" t="s">
        <v>6361</v>
      </c>
      <c r="D446" s="7" t="s">
        <v>6721</v>
      </c>
    </row>
    <row r="447" spans="2:4">
      <c r="B447" s="21" t="s">
        <v>3798</v>
      </c>
      <c r="C447" s="21" t="s">
        <v>6361</v>
      </c>
      <c r="D447" s="7" t="s">
        <v>6722</v>
      </c>
    </row>
    <row r="448" spans="2:4">
      <c r="B448" s="21" t="s">
        <v>3798</v>
      </c>
      <c r="C448" s="21" t="s">
        <v>6361</v>
      </c>
      <c r="D448" s="7" t="s">
        <v>6723</v>
      </c>
    </row>
    <row r="449" spans="2:4">
      <c r="B449" s="21" t="s">
        <v>3798</v>
      </c>
      <c r="C449" s="21" t="s">
        <v>6361</v>
      </c>
      <c r="D449" s="7" t="s">
        <v>6724</v>
      </c>
    </row>
    <row r="450" spans="2:4">
      <c r="B450" s="21" t="s">
        <v>3798</v>
      </c>
      <c r="C450" s="21" t="s">
        <v>6361</v>
      </c>
      <c r="D450" s="7" t="s">
        <v>6725</v>
      </c>
    </row>
    <row r="451" spans="2:4">
      <c r="B451" s="21" t="s">
        <v>3798</v>
      </c>
      <c r="C451" s="21" t="s">
        <v>6361</v>
      </c>
      <c r="D451" s="7" t="s">
        <v>6726</v>
      </c>
    </row>
    <row r="452" spans="2:4">
      <c r="B452" s="21" t="s">
        <v>3798</v>
      </c>
      <c r="C452" s="21" t="s">
        <v>6361</v>
      </c>
      <c r="D452" s="7" t="s">
        <v>6727</v>
      </c>
    </row>
    <row r="453" spans="2:4">
      <c r="B453" s="21" t="s">
        <v>3798</v>
      </c>
      <c r="C453" s="21" t="s">
        <v>6361</v>
      </c>
      <c r="D453" s="153" t="s">
        <v>6728</v>
      </c>
    </row>
    <row r="454" spans="2:4">
      <c r="B454" s="21" t="s">
        <v>3798</v>
      </c>
      <c r="C454" s="21" t="s">
        <v>6361</v>
      </c>
      <c r="D454" s="7" t="s">
        <v>6729</v>
      </c>
    </row>
    <row r="455" spans="2:4">
      <c r="B455" s="21" t="s">
        <v>3798</v>
      </c>
      <c r="C455" s="21" t="s">
        <v>6361</v>
      </c>
      <c r="D455" s="153" t="s">
        <v>6730</v>
      </c>
    </row>
    <row r="456" spans="2:4">
      <c r="B456" s="21" t="s">
        <v>3798</v>
      </c>
      <c r="C456" s="21" t="s">
        <v>6361</v>
      </c>
      <c r="D456" s="153" t="s">
        <v>6731</v>
      </c>
    </row>
    <row r="457" spans="2:4">
      <c r="B457" s="21" t="s">
        <v>3798</v>
      </c>
      <c r="C457" s="21" t="s">
        <v>6361</v>
      </c>
      <c r="D457" s="7" t="s">
        <v>6732</v>
      </c>
    </row>
    <row r="458" spans="2:4">
      <c r="B458" s="21" t="s">
        <v>3798</v>
      </c>
      <c r="C458" s="21" t="s">
        <v>6361</v>
      </c>
      <c r="D458" s="7" t="s">
        <v>6733</v>
      </c>
    </row>
    <row r="459" spans="2:4">
      <c r="B459" s="21" t="s">
        <v>3798</v>
      </c>
      <c r="C459" s="21" t="s">
        <v>6361</v>
      </c>
      <c r="D459" s="7" t="s">
        <v>6734</v>
      </c>
    </row>
    <row r="460" spans="2:4">
      <c r="B460" s="21" t="s">
        <v>3798</v>
      </c>
      <c r="C460" s="21" t="s">
        <v>6361</v>
      </c>
      <c r="D460" s="153" t="s">
        <v>6735</v>
      </c>
    </row>
    <row r="461" spans="2:4">
      <c r="B461" s="21" t="s">
        <v>3798</v>
      </c>
      <c r="C461" s="21" t="s">
        <v>6361</v>
      </c>
      <c r="D461" s="153" t="s">
        <v>6736</v>
      </c>
    </row>
    <row r="462" spans="2:4">
      <c r="B462" s="21" t="s">
        <v>3798</v>
      </c>
      <c r="C462" s="21" t="s">
        <v>6361</v>
      </c>
      <c r="D462" s="7" t="s">
        <v>6737</v>
      </c>
    </row>
    <row r="463" spans="2:4">
      <c r="B463" s="21" t="s">
        <v>3798</v>
      </c>
      <c r="C463" s="21" t="s">
        <v>6361</v>
      </c>
      <c r="D463" s="7" t="s">
        <v>6738</v>
      </c>
    </row>
    <row r="464" spans="2:4">
      <c r="B464" s="21" t="s">
        <v>3798</v>
      </c>
      <c r="C464" s="21" t="s">
        <v>6361</v>
      </c>
      <c r="D464" s="7" t="s">
        <v>6739</v>
      </c>
    </row>
    <row r="465" spans="2:4">
      <c r="B465" s="21" t="s">
        <v>3798</v>
      </c>
      <c r="C465" s="21" t="s">
        <v>6361</v>
      </c>
      <c r="D465" s="7" t="s">
        <v>6740</v>
      </c>
    </row>
    <row r="466" spans="2:4">
      <c r="B466" s="21" t="s">
        <v>3798</v>
      </c>
      <c r="C466" s="21" t="s">
        <v>6361</v>
      </c>
      <c r="D466" s="7" t="s">
        <v>6741</v>
      </c>
    </row>
    <row r="467" spans="2:4">
      <c r="B467" s="21" t="s">
        <v>3798</v>
      </c>
      <c r="C467" s="21" t="s">
        <v>6361</v>
      </c>
      <c r="D467" s="7" t="s">
        <v>6742</v>
      </c>
    </row>
    <row r="468" spans="2:4">
      <c r="B468" s="21" t="s">
        <v>3798</v>
      </c>
      <c r="C468" s="21" t="s">
        <v>6361</v>
      </c>
      <c r="D468" s="7" t="s">
        <v>6743</v>
      </c>
    </row>
    <row r="469" spans="2:4">
      <c r="B469" s="21" t="s">
        <v>3798</v>
      </c>
      <c r="C469" s="21" t="s">
        <v>6361</v>
      </c>
      <c r="D469" s="153" t="s">
        <v>6744</v>
      </c>
    </row>
    <row r="470" spans="2:4">
      <c r="B470" s="21" t="s">
        <v>3798</v>
      </c>
      <c r="C470" s="21" t="s">
        <v>6361</v>
      </c>
      <c r="D470" s="7" t="s">
        <v>6745</v>
      </c>
    </row>
    <row r="471" spans="2:4">
      <c r="B471" s="21" t="s">
        <v>3798</v>
      </c>
      <c r="C471" s="21" t="s">
        <v>6361</v>
      </c>
      <c r="D471" s="7" t="s">
        <v>6746</v>
      </c>
    </row>
    <row r="472" spans="2:4">
      <c r="B472" s="21" t="s">
        <v>3798</v>
      </c>
      <c r="C472" s="21" t="s">
        <v>6747</v>
      </c>
      <c r="D472" s="7" t="s">
        <v>6748</v>
      </c>
    </row>
    <row r="473" spans="2:4">
      <c r="B473" s="21" t="s">
        <v>3798</v>
      </c>
      <c r="C473" s="21" t="s">
        <v>6747</v>
      </c>
      <c r="D473" s="7" t="s">
        <v>6749</v>
      </c>
    </row>
    <row r="474" spans="2:4">
      <c r="B474" s="21" t="s">
        <v>3798</v>
      </c>
      <c r="C474" s="21" t="s">
        <v>6747</v>
      </c>
      <c r="D474" s="7">
        <v>10002130</v>
      </c>
    </row>
    <row r="475" spans="2:4">
      <c r="B475" s="21" t="s">
        <v>3798</v>
      </c>
      <c r="C475" s="21" t="s">
        <v>6747</v>
      </c>
      <c r="D475" s="7">
        <v>10002211</v>
      </c>
    </row>
    <row r="476" spans="2:4">
      <c r="B476" s="21" t="s">
        <v>3798</v>
      </c>
      <c r="C476" s="21" t="s">
        <v>6747</v>
      </c>
      <c r="D476" s="7">
        <v>10002247</v>
      </c>
    </row>
    <row r="477" spans="2:4">
      <c r="B477" s="21" t="s">
        <v>3798</v>
      </c>
      <c r="C477" s="21" t="s">
        <v>6747</v>
      </c>
      <c r="D477" s="7">
        <v>10002265</v>
      </c>
    </row>
    <row r="478" spans="2:4">
      <c r="B478" s="21" t="s">
        <v>3798</v>
      </c>
      <c r="C478" s="21" t="s">
        <v>6747</v>
      </c>
      <c r="D478" s="7">
        <v>10002323</v>
      </c>
    </row>
    <row r="479" spans="2:4">
      <c r="B479" s="21" t="s">
        <v>3798</v>
      </c>
      <c r="C479" s="21" t="s">
        <v>6747</v>
      </c>
      <c r="D479" s="7">
        <v>10002582</v>
      </c>
    </row>
    <row r="480" spans="2:4">
      <c r="B480" s="21" t="s">
        <v>3798</v>
      </c>
      <c r="C480" s="21" t="s">
        <v>6747</v>
      </c>
      <c r="D480" s="7">
        <v>10002608</v>
      </c>
    </row>
    <row r="481" spans="2:4">
      <c r="B481" s="21" t="s">
        <v>3798</v>
      </c>
      <c r="C481" s="21" t="s">
        <v>6747</v>
      </c>
      <c r="D481" s="7">
        <v>10002712</v>
      </c>
    </row>
    <row r="482" spans="2:4">
      <c r="B482" s="21" t="s">
        <v>3798</v>
      </c>
      <c r="C482" s="21" t="s">
        <v>6747</v>
      </c>
      <c r="D482" s="7">
        <v>10005425</v>
      </c>
    </row>
    <row r="483" spans="2:4">
      <c r="B483" s="21" t="s">
        <v>3798</v>
      </c>
      <c r="C483" s="21" t="s">
        <v>6747</v>
      </c>
      <c r="D483" s="7">
        <v>10005427</v>
      </c>
    </row>
    <row r="484" spans="2:4">
      <c r="B484" s="21" t="s">
        <v>3798</v>
      </c>
      <c r="C484" s="21" t="s">
        <v>6747</v>
      </c>
      <c r="D484" s="7">
        <v>10005579</v>
      </c>
    </row>
    <row r="485" spans="2:4">
      <c r="B485" s="21" t="s">
        <v>3798</v>
      </c>
      <c r="C485" s="21" t="s">
        <v>6747</v>
      </c>
      <c r="D485" s="7">
        <v>10005580</v>
      </c>
    </row>
    <row r="486" spans="2:4">
      <c r="B486" s="21" t="s">
        <v>3798</v>
      </c>
      <c r="C486" s="21" t="s">
        <v>6747</v>
      </c>
      <c r="D486" s="7">
        <v>10005588</v>
      </c>
    </row>
    <row r="487" spans="2:4">
      <c r="B487" s="21" t="s">
        <v>3798</v>
      </c>
      <c r="C487" s="21" t="s">
        <v>6747</v>
      </c>
      <c r="D487" s="7">
        <v>10006165</v>
      </c>
    </row>
    <row r="488" spans="2:4">
      <c r="B488" s="21" t="s">
        <v>3798</v>
      </c>
      <c r="C488" s="21" t="s">
        <v>6747</v>
      </c>
      <c r="D488" s="7">
        <v>10006167</v>
      </c>
    </row>
    <row r="489" spans="2:4">
      <c r="B489" s="21" t="s">
        <v>3798</v>
      </c>
      <c r="C489" s="21" t="s">
        <v>6747</v>
      </c>
      <c r="D489" s="7">
        <v>10038662</v>
      </c>
    </row>
    <row r="490" spans="2:4">
      <c r="B490" s="21" t="s">
        <v>3798</v>
      </c>
      <c r="C490" s="21" t="s">
        <v>6747</v>
      </c>
      <c r="D490" s="7">
        <v>101721</v>
      </c>
    </row>
    <row r="491" spans="2:4">
      <c r="B491" s="21" t="s">
        <v>3798</v>
      </c>
      <c r="C491" s="21" t="s">
        <v>6747</v>
      </c>
      <c r="D491" s="7" t="s">
        <v>6750</v>
      </c>
    </row>
    <row r="492" spans="2:4">
      <c r="B492" s="21" t="s">
        <v>3798</v>
      </c>
      <c r="C492" s="21" t="s">
        <v>6747</v>
      </c>
      <c r="D492" s="7">
        <v>114668442</v>
      </c>
    </row>
    <row r="493" spans="2:4">
      <c r="B493" s="21" t="s">
        <v>3798</v>
      </c>
      <c r="C493" s="21" t="s">
        <v>6747</v>
      </c>
      <c r="D493" s="7" t="s">
        <v>6751</v>
      </c>
    </row>
    <row r="494" spans="2:4">
      <c r="B494" s="21" t="s">
        <v>3798</v>
      </c>
      <c r="C494" s="21" t="s">
        <v>6747</v>
      </c>
      <c r="D494" s="7" t="s">
        <v>6752</v>
      </c>
    </row>
    <row r="495" spans="2:4">
      <c r="B495" s="21" t="s">
        <v>3798</v>
      </c>
      <c r="C495" s="21" t="s">
        <v>6747</v>
      </c>
      <c r="D495" s="7">
        <v>120.2251</v>
      </c>
    </row>
    <row r="496" spans="2:4">
      <c r="B496" s="21" t="s">
        <v>3798</v>
      </c>
      <c r="C496" s="21" t="s">
        <v>6747</v>
      </c>
      <c r="D496" s="7">
        <v>13201</v>
      </c>
    </row>
    <row r="497" spans="2:4">
      <c r="B497" s="21" t="s">
        <v>3798</v>
      </c>
      <c r="C497" s="21" t="s">
        <v>6747</v>
      </c>
      <c r="D497" s="7">
        <v>18241</v>
      </c>
    </row>
    <row r="498" spans="2:4">
      <c r="B498" s="21" t="s">
        <v>3798</v>
      </c>
      <c r="C498" s="21" t="s">
        <v>6747</v>
      </c>
      <c r="D498" s="7" t="s">
        <v>6753</v>
      </c>
    </row>
    <row r="499" spans="2:4">
      <c r="B499" s="21" t="s">
        <v>3798</v>
      </c>
      <c r="C499" s="21" t="s">
        <v>6747</v>
      </c>
      <c r="D499" s="7">
        <v>19371</v>
      </c>
    </row>
    <row r="500" spans="2:4">
      <c r="B500" s="21" t="s">
        <v>3798</v>
      </c>
      <c r="C500" s="21" t="s">
        <v>6747</v>
      </c>
      <c r="D500" s="7">
        <v>20671</v>
      </c>
    </row>
    <row r="501" spans="2:4">
      <c r="B501" s="21" t="s">
        <v>3798</v>
      </c>
      <c r="C501" s="21" t="s">
        <v>6747</v>
      </c>
      <c r="D501" s="7">
        <v>20731340</v>
      </c>
    </row>
    <row r="502" spans="2:4">
      <c r="B502" s="21" t="s">
        <v>3798</v>
      </c>
      <c r="C502" s="21" t="s">
        <v>6747</v>
      </c>
      <c r="D502" s="7" t="s">
        <v>6754</v>
      </c>
    </row>
    <row r="503" spans="2:4">
      <c r="B503" s="21" t="s">
        <v>3798</v>
      </c>
      <c r="C503" s="21" t="s">
        <v>6747</v>
      </c>
      <c r="D503" s="7">
        <v>2200210</v>
      </c>
    </row>
    <row r="504" spans="2:4">
      <c r="B504" s="21" t="s">
        <v>3798</v>
      </c>
      <c r="C504" s="21" t="s">
        <v>6747</v>
      </c>
      <c r="D504" s="7" t="s">
        <v>6755</v>
      </c>
    </row>
    <row r="505" spans="2:4">
      <c r="B505" s="21" t="s">
        <v>3798</v>
      </c>
      <c r="C505" s="21" t="s">
        <v>6747</v>
      </c>
      <c r="D505" s="7" t="s">
        <v>6756</v>
      </c>
    </row>
    <row r="506" spans="2:4">
      <c r="B506" s="21" t="s">
        <v>3798</v>
      </c>
      <c r="C506" s="21" t="s">
        <v>6747</v>
      </c>
      <c r="D506" s="7" t="s">
        <v>6757</v>
      </c>
    </row>
    <row r="507" spans="2:4">
      <c r="B507" s="21" t="s">
        <v>3798</v>
      </c>
      <c r="C507" s="21" t="s">
        <v>6747</v>
      </c>
      <c r="D507" s="7">
        <v>401171</v>
      </c>
    </row>
    <row r="508" spans="2:4">
      <c r="B508" s="21" t="s">
        <v>3798</v>
      </c>
      <c r="C508" s="21" t="s">
        <v>6747</v>
      </c>
      <c r="D508" s="7">
        <v>401251</v>
      </c>
    </row>
    <row r="509" spans="2:4">
      <c r="B509" s="21" t="s">
        <v>3798</v>
      </c>
      <c r="C509" s="21" t="s">
        <v>6747</v>
      </c>
      <c r="D509" s="7">
        <v>401373</v>
      </c>
    </row>
    <row r="510" spans="2:4">
      <c r="B510" s="21" t="s">
        <v>3798</v>
      </c>
      <c r="C510" s="21" t="s">
        <v>6747</v>
      </c>
      <c r="D510" s="7">
        <v>401806</v>
      </c>
    </row>
    <row r="511" spans="2:4">
      <c r="B511" s="21" t="s">
        <v>3798</v>
      </c>
      <c r="C511" s="21" t="s">
        <v>6747</v>
      </c>
      <c r="D511" s="7">
        <v>40265</v>
      </c>
    </row>
    <row r="512" spans="2:4">
      <c r="B512" s="21" t="s">
        <v>3798</v>
      </c>
      <c r="C512" s="21" t="s">
        <v>6747</v>
      </c>
      <c r="D512" s="7">
        <v>40306</v>
      </c>
    </row>
    <row r="513" spans="2:4">
      <c r="B513" s="21" t="s">
        <v>3798</v>
      </c>
      <c r="C513" s="21" t="s">
        <v>6747</v>
      </c>
      <c r="D513" s="7">
        <v>40489</v>
      </c>
    </row>
    <row r="514" spans="2:4">
      <c r="B514" s="21" t="s">
        <v>3798</v>
      </c>
      <c r="C514" s="21" t="s">
        <v>6747</v>
      </c>
      <c r="D514" s="7">
        <v>40557</v>
      </c>
    </row>
    <row r="515" spans="2:4">
      <c r="B515" s="21" t="s">
        <v>3798</v>
      </c>
      <c r="C515" s="21" t="s">
        <v>6747</v>
      </c>
      <c r="D515" s="7" t="s">
        <v>6758</v>
      </c>
    </row>
    <row r="516" spans="2:4">
      <c r="B516" s="21" t="s">
        <v>3798</v>
      </c>
      <c r="C516" s="21" t="s">
        <v>6747</v>
      </c>
      <c r="D516" s="7">
        <v>40957</v>
      </c>
    </row>
    <row r="517" spans="2:4">
      <c r="B517" s="21" t="s">
        <v>3798</v>
      </c>
      <c r="C517" s="21" t="s">
        <v>6747</v>
      </c>
      <c r="D517" s="7">
        <v>40991</v>
      </c>
    </row>
    <row r="518" spans="2:4">
      <c r="B518" s="21" t="s">
        <v>3798</v>
      </c>
      <c r="C518" s="21" t="s">
        <v>6747</v>
      </c>
      <c r="D518" s="7">
        <v>41710</v>
      </c>
    </row>
    <row r="519" spans="2:4">
      <c r="B519" s="21" t="s">
        <v>3798</v>
      </c>
      <c r="C519" s="21" t="s">
        <v>6747</v>
      </c>
      <c r="D519" s="7">
        <v>440031</v>
      </c>
    </row>
    <row r="520" spans="2:4">
      <c r="B520" s="21" t="s">
        <v>3798</v>
      </c>
      <c r="C520" s="21" t="s">
        <v>6747</v>
      </c>
      <c r="D520" s="7">
        <v>440272</v>
      </c>
    </row>
    <row r="521" spans="2:4">
      <c r="B521" s="21" t="s">
        <v>3798</v>
      </c>
      <c r="C521" s="21" t="s">
        <v>6747</v>
      </c>
      <c r="D521" s="7">
        <v>440273</v>
      </c>
    </row>
    <row r="522" spans="2:4">
      <c r="B522" s="21" t="s">
        <v>3798</v>
      </c>
      <c r="C522" s="21" t="s">
        <v>6747</v>
      </c>
      <c r="D522" s="7">
        <v>440472</v>
      </c>
    </row>
    <row r="523" spans="2:4">
      <c r="B523" s="21" t="s">
        <v>3798</v>
      </c>
      <c r="C523" s="21" t="s">
        <v>6747</v>
      </c>
      <c r="D523" s="7">
        <v>440612</v>
      </c>
    </row>
    <row r="524" spans="2:4">
      <c r="B524" s="21" t="s">
        <v>3798</v>
      </c>
      <c r="C524" s="21" t="s">
        <v>6747</v>
      </c>
      <c r="D524" s="7">
        <v>440661</v>
      </c>
    </row>
    <row r="525" spans="2:4">
      <c r="B525" s="21" t="s">
        <v>3798</v>
      </c>
      <c r="C525" s="21" t="s">
        <v>6747</v>
      </c>
      <c r="D525" s="7">
        <v>440682</v>
      </c>
    </row>
    <row r="526" spans="2:4">
      <c r="B526" s="21" t="s">
        <v>3798</v>
      </c>
      <c r="C526" s="21" t="s">
        <v>6747</v>
      </c>
      <c r="D526" s="7">
        <v>440938</v>
      </c>
    </row>
    <row r="527" spans="2:4">
      <c r="B527" s="21" t="s">
        <v>3798</v>
      </c>
      <c r="C527" s="21" t="s">
        <v>6747</v>
      </c>
      <c r="D527" s="7">
        <v>4410121</v>
      </c>
    </row>
    <row r="528" spans="2:4">
      <c r="B528" s="21" t="s">
        <v>3798</v>
      </c>
      <c r="C528" s="21" t="s">
        <v>6747</v>
      </c>
      <c r="D528" s="7">
        <v>4410122</v>
      </c>
    </row>
    <row r="529" spans="2:4">
      <c r="B529" s="21" t="s">
        <v>3798</v>
      </c>
      <c r="C529" s="21" t="s">
        <v>6747</v>
      </c>
      <c r="D529" s="7" t="s">
        <v>6759</v>
      </c>
    </row>
    <row r="530" spans="2:4">
      <c r="B530" s="21" t="s">
        <v>3798</v>
      </c>
      <c r="C530" s="21" t="s">
        <v>6747</v>
      </c>
      <c r="D530" s="7" t="s">
        <v>6760</v>
      </c>
    </row>
    <row r="531" spans="2:4">
      <c r="B531" s="21" t="s">
        <v>3798</v>
      </c>
      <c r="C531" s="21" t="s">
        <v>6747</v>
      </c>
      <c r="D531" s="7" t="s">
        <v>6761</v>
      </c>
    </row>
    <row r="532" spans="2:4">
      <c r="B532" s="21" t="s">
        <v>3798</v>
      </c>
      <c r="C532" s="21" t="s">
        <v>6747</v>
      </c>
      <c r="D532" s="7" t="s">
        <v>6762</v>
      </c>
    </row>
    <row r="533" spans="2:4">
      <c r="B533" s="21" t="s">
        <v>3798</v>
      </c>
      <c r="C533" s="21" t="s">
        <v>6747</v>
      </c>
      <c r="D533" s="7" t="s">
        <v>6763</v>
      </c>
    </row>
    <row r="534" spans="2:4">
      <c r="B534" s="21" t="s">
        <v>3798</v>
      </c>
      <c r="C534" s="21" t="s">
        <v>6747</v>
      </c>
      <c r="D534" s="7" t="s">
        <v>6764</v>
      </c>
    </row>
    <row r="535" spans="2:4">
      <c r="B535" s="21" t="s">
        <v>3798</v>
      </c>
      <c r="C535" s="21" t="s">
        <v>6747</v>
      </c>
      <c r="D535" s="7" t="s">
        <v>6765</v>
      </c>
    </row>
    <row r="536" spans="2:4">
      <c r="B536" s="21" t="s">
        <v>3798</v>
      </c>
      <c r="C536" s="21" t="s">
        <v>6747</v>
      </c>
      <c r="D536" s="154">
        <v>4410802</v>
      </c>
    </row>
    <row r="537" spans="2:4">
      <c r="B537" s="21" t="s">
        <v>3798</v>
      </c>
      <c r="C537" s="21" t="s">
        <v>6747</v>
      </c>
      <c r="D537" s="7" t="s">
        <v>6766</v>
      </c>
    </row>
    <row r="538" spans="2:4">
      <c r="B538" s="21" t="s">
        <v>3798</v>
      </c>
      <c r="C538" s="21" t="s">
        <v>6747</v>
      </c>
      <c r="D538" s="7" t="s">
        <v>6767</v>
      </c>
    </row>
    <row r="539" spans="2:4">
      <c r="B539" s="21" t="s">
        <v>3798</v>
      </c>
      <c r="C539" s="21" t="s">
        <v>6747</v>
      </c>
      <c r="D539" s="153" t="s">
        <v>6768</v>
      </c>
    </row>
    <row r="540" spans="2:4">
      <c r="B540" s="21" t="s">
        <v>3798</v>
      </c>
      <c r="C540" s="21" t="s">
        <v>6747</v>
      </c>
      <c r="D540" s="7">
        <v>4412281</v>
      </c>
    </row>
    <row r="541" spans="2:4">
      <c r="B541" s="21" t="s">
        <v>3798</v>
      </c>
      <c r="C541" s="21" t="s">
        <v>6747</v>
      </c>
      <c r="D541" s="7">
        <v>441381</v>
      </c>
    </row>
    <row r="542" spans="2:4">
      <c r="B542" s="21" t="s">
        <v>3798</v>
      </c>
      <c r="C542" s="21" t="s">
        <v>6747</v>
      </c>
      <c r="D542" s="7" t="s">
        <v>6769</v>
      </c>
    </row>
    <row r="543" spans="2:4">
      <c r="B543" s="21" t="s">
        <v>3798</v>
      </c>
      <c r="C543" s="21" t="s">
        <v>6747</v>
      </c>
      <c r="D543" s="7">
        <v>4414282</v>
      </c>
    </row>
    <row r="544" spans="2:4">
      <c r="B544" s="21" t="s">
        <v>3798</v>
      </c>
      <c r="C544" s="21" t="s">
        <v>6747</v>
      </c>
      <c r="D544" s="7" t="s">
        <v>6770</v>
      </c>
    </row>
    <row r="545" spans="2:4">
      <c r="B545" s="21" t="s">
        <v>3798</v>
      </c>
      <c r="C545" s="21" t="s">
        <v>6747</v>
      </c>
      <c r="D545" s="7" t="s">
        <v>6771</v>
      </c>
    </row>
    <row r="546" spans="2:4">
      <c r="B546" s="21" t="s">
        <v>3798</v>
      </c>
      <c r="C546" s="21" t="s">
        <v>6747</v>
      </c>
      <c r="D546" s="7">
        <v>4414361</v>
      </c>
    </row>
    <row r="547" spans="2:4">
      <c r="B547" s="21" t="s">
        <v>3798</v>
      </c>
      <c r="C547" s="21" t="s">
        <v>6747</v>
      </c>
      <c r="D547" s="7">
        <v>441481</v>
      </c>
    </row>
    <row r="548" spans="2:4">
      <c r="B548" s="21" t="s">
        <v>3798</v>
      </c>
      <c r="C548" s="21" t="s">
        <v>6747</v>
      </c>
      <c r="D548" s="7" t="s">
        <v>6772</v>
      </c>
    </row>
    <row r="549" spans="2:4">
      <c r="B549" s="21" t="s">
        <v>3798</v>
      </c>
      <c r="C549" s="21" t="s">
        <v>6747</v>
      </c>
      <c r="D549" s="7" t="s">
        <v>6773</v>
      </c>
    </row>
    <row r="550" spans="2:4">
      <c r="B550" s="21" t="s">
        <v>3798</v>
      </c>
      <c r="C550" s="21" t="s">
        <v>6747</v>
      </c>
      <c r="D550" s="7" t="s">
        <v>6774</v>
      </c>
    </row>
    <row r="551" spans="2:4">
      <c r="B551" s="21" t="s">
        <v>3798</v>
      </c>
      <c r="C551" s="21" t="s">
        <v>6747</v>
      </c>
      <c r="D551" s="7" t="s">
        <v>6775</v>
      </c>
    </row>
    <row r="552" spans="2:4">
      <c r="B552" s="21" t="s">
        <v>3798</v>
      </c>
      <c r="C552" s="21" t="s">
        <v>6747</v>
      </c>
      <c r="D552" s="7">
        <v>4415451</v>
      </c>
    </row>
    <row r="553" spans="2:4">
      <c r="B553" s="21" t="s">
        <v>3798</v>
      </c>
      <c r="C553" s="21" t="s">
        <v>6747</v>
      </c>
      <c r="D553" s="7">
        <v>4415456</v>
      </c>
    </row>
    <row r="554" spans="2:4">
      <c r="B554" s="21" t="s">
        <v>3798</v>
      </c>
      <c r="C554" s="21" t="s">
        <v>6747</v>
      </c>
      <c r="D554" s="7">
        <v>4415711</v>
      </c>
    </row>
    <row r="555" spans="2:4">
      <c r="B555" s="21" t="s">
        <v>3798</v>
      </c>
      <c r="C555" s="21" t="s">
        <v>6747</v>
      </c>
      <c r="D555" s="153">
        <v>4416031</v>
      </c>
    </row>
    <row r="556" spans="2:4">
      <c r="B556" s="21" t="s">
        <v>3798</v>
      </c>
      <c r="C556" s="21" t="s">
        <v>6747</v>
      </c>
      <c r="D556" s="7">
        <v>4416091</v>
      </c>
    </row>
    <row r="557" spans="2:4">
      <c r="B557" s="21" t="s">
        <v>3798</v>
      </c>
      <c r="C557" s="21" t="s">
        <v>6747</v>
      </c>
      <c r="D557" s="7">
        <v>4416092</v>
      </c>
    </row>
    <row r="558" spans="2:4">
      <c r="B558" s="21" t="s">
        <v>3798</v>
      </c>
      <c r="C558" s="21" t="s">
        <v>6747</v>
      </c>
      <c r="D558" s="7">
        <v>4416093</v>
      </c>
    </row>
    <row r="559" spans="2:4">
      <c r="B559" s="21" t="s">
        <v>3798</v>
      </c>
      <c r="C559" s="21" t="s">
        <v>6747</v>
      </c>
      <c r="D559" s="7">
        <v>441622</v>
      </c>
    </row>
    <row r="560" spans="2:4">
      <c r="B560" s="21" t="s">
        <v>3798</v>
      </c>
      <c r="C560" s="21" t="s">
        <v>6747</v>
      </c>
      <c r="D560" s="7">
        <v>4416232</v>
      </c>
    </row>
    <row r="561" spans="2:4">
      <c r="B561" s="21" t="s">
        <v>3798</v>
      </c>
      <c r="C561" s="21" t="s">
        <v>6747</v>
      </c>
      <c r="D561" s="7" t="s">
        <v>6776</v>
      </c>
    </row>
    <row r="562" spans="2:4">
      <c r="B562" s="21" t="s">
        <v>3798</v>
      </c>
      <c r="C562" s="21" t="s">
        <v>6747</v>
      </c>
      <c r="D562" s="7" t="s">
        <v>6777</v>
      </c>
    </row>
    <row r="563" spans="2:4">
      <c r="B563" s="21" t="s">
        <v>3798</v>
      </c>
      <c r="C563" s="21" t="s">
        <v>6747</v>
      </c>
      <c r="D563" s="7" t="s">
        <v>6778</v>
      </c>
    </row>
    <row r="564" spans="2:4">
      <c r="B564" s="21" t="s">
        <v>3798</v>
      </c>
      <c r="C564" s="21" t="s">
        <v>6747</v>
      </c>
      <c r="D564" s="7">
        <v>4416323</v>
      </c>
    </row>
    <row r="565" spans="2:4">
      <c r="B565" s="21" t="s">
        <v>3798</v>
      </c>
      <c r="C565" s="21" t="s">
        <v>6747</v>
      </c>
      <c r="D565" s="7" t="s">
        <v>6779</v>
      </c>
    </row>
    <row r="566" spans="2:4">
      <c r="B566" s="21" t="s">
        <v>3798</v>
      </c>
      <c r="C566" s="21" t="s">
        <v>6747</v>
      </c>
      <c r="D566" s="7" t="s">
        <v>6780</v>
      </c>
    </row>
    <row r="567" spans="2:4">
      <c r="B567" s="21" t="s">
        <v>3798</v>
      </c>
      <c r="C567" s="21" t="s">
        <v>6747</v>
      </c>
      <c r="D567" s="7" t="s">
        <v>6781</v>
      </c>
    </row>
    <row r="568" spans="2:4">
      <c r="B568" s="21" t="s">
        <v>3798</v>
      </c>
      <c r="C568" s="21" t="s">
        <v>6747</v>
      </c>
      <c r="D568" s="153">
        <v>4416801</v>
      </c>
    </row>
    <row r="569" spans="2:4">
      <c r="B569" s="21" t="s">
        <v>3798</v>
      </c>
      <c r="C569" s="21" t="s">
        <v>6747</v>
      </c>
      <c r="D569" s="153">
        <v>4417161</v>
      </c>
    </row>
    <row r="570" spans="2:4">
      <c r="B570" s="21" t="s">
        <v>3798</v>
      </c>
      <c r="C570" s="21" t="s">
        <v>6747</v>
      </c>
      <c r="D570" s="7">
        <v>441761</v>
      </c>
    </row>
    <row r="571" spans="2:4">
      <c r="B571" s="21" t="s">
        <v>3798</v>
      </c>
      <c r="C571" s="21" t="s">
        <v>6747</v>
      </c>
      <c r="D571" s="7">
        <v>4417801</v>
      </c>
    </row>
    <row r="572" spans="2:4">
      <c r="B572" s="21" t="s">
        <v>3798</v>
      </c>
      <c r="C572" s="21" t="s">
        <v>6747</v>
      </c>
      <c r="D572" s="7" t="s">
        <v>6782</v>
      </c>
    </row>
    <row r="573" spans="2:4">
      <c r="B573" s="21" t="s">
        <v>3798</v>
      </c>
      <c r="C573" s="21" t="s">
        <v>6747</v>
      </c>
      <c r="D573" s="7">
        <v>4418001</v>
      </c>
    </row>
    <row r="574" spans="2:4">
      <c r="B574" s="21" t="s">
        <v>3798</v>
      </c>
      <c r="C574" s="21" t="s">
        <v>6747</v>
      </c>
      <c r="D574" s="7">
        <v>4418002</v>
      </c>
    </row>
    <row r="575" spans="2:4">
      <c r="B575" s="21" t="s">
        <v>3798</v>
      </c>
      <c r="C575" s="21" t="s">
        <v>6747</v>
      </c>
      <c r="D575" s="7">
        <v>441831</v>
      </c>
    </row>
    <row r="576" spans="2:4">
      <c r="B576" s="21" t="s">
        <v>3798</v>
      </c>
      <c r="C576" s="21" t="s">
        <v>6747</v>
      </c>
      <c r="D576" s="7">
        <v>441832</v>
      </c>
    </row>
    <row r="577" spans="2:4">
      <c r="B577" s="21" t="s">
        <v>3798</v>
      </c>
      <c r="C577" s="21" t="s">
        <v>6747</v>
      </c>
      <c r="D577" s="7">
        <v>4418771</v>
      </c>
    </row>
    <row r="578" spans="2:4">
      <c r="B578" s="21" t="s">
        <v>3798</v>
      </c>
      <c r="C578" s="21" t="s">
        <v>6747</v>
      </c>
      <c r="D578" s="7" t="s">
        <v>6783</v>
      </c>
    </row>
    <row r="579" spans="2:4">
      <c r="B579" s="21" t="s">
        <v>3798</v>
      </c>
      <c r="C579" s="21" t="s">
        <v>6747</v>
      </c>
      <c r="D579" s="7" t="s">
        <v>6784</v>
      </c>
    </row>
    <row r="580" spans="2:4">
      <c r="B580" s="21" t="s">
        <v>3798</v>
      </c>
      <c r="C580" s="21" t="s">
        <v>6747</v>
      </c>
      <c r="D580" s="7">
        <v>441901</v>
      </c>
    </row>
    <row r="581" spans="2:4">
      <c r="B581" s="21" t="s">
        <v>3798</v>
      </c>
      <c r="C581" s="21" t="s">
        <v>6747</v>
      </c>
      <c r="D581" s="7">
        <v>442162</v>
      </c>
    </row>
    <row r="582" spans="2:4">
      <c r="B582" s="21" t="s">
        <v>3798</v>
      </c>
      <c r="C582" s="21" t="s">
        <v>6747</v>
      </c>
      <c r="D582" s="7" t="s">
        <v>6785</v>
      </c>
    </row>
    <row r="583" spans="2:4">
      <c r="B583" s="21" t="s">
        <v>3798</v>
      </c>
      <c r="C583" s="21" t="s">
        <v>6747</v>
      </c>
      <c r="D583" s="7">
        <v>442241</v>
      </c>
    </row>
    <row r="584" spans="2:4">
      <c r="B584" s="21" t="s">
        <v>3798</v>
      </c>
      <c r="C584" s="21" t="s">
        <v>6747</v>
      </c>
      <c r="D584" s="7">
        <v>442242</v>
      </c>
    </row>
    <row r="585" spans="2:4">
      <c r="B585" s="21" t="s">
        <v>3798</v>
      </c>
      <c r="C585" s="21" t="s">
        <v>6747</v>
      </c>
      <c r="D585" s="7">
        <v>442651</v>
      </c>
    </row>
    <row r="586" spans="2:4">
      <c r="B586" s="21" t="s">
        <v>3798</v>
      </c>
      <c r="C586" s="21" t="s">
        <v>6747</v>
      </c>
      <c r="D586" s="7" t="s">
        <v>6786</v>
      </c>
    </row>
    <row r="587" spans="2:4">
      <c r="B587" s="21" t="s">
        <v>3798</v>
      </c>
      <c r="C587" s="21" t="s">
        <v>6747</v>
      </c>
      <c r="D587" s="7">
        <v>442941</v>
      </c>
    </row>
    <row r="588" spans="2:4">
      <c r="B588" s="21" t="s">
        <v>3798</v>
      </c>
      <c r="C588" s="21" t="s">
        <v>6747</v>
      </c>
      <c r="D588" s="7">
        <v>443041</v>
      </c>
    </row>
    <row r="589" spans="2:4">
      <c r="B589" s="21" t="s">
        <v>3798</v>
      </c>
      <c r="C589" s="21" t="s">
        <v>6747</v>
      </c>
      <c r="D589" s="7" t="s">
        <v>6787</v>
      </c>
    </row>
    <row r="590" spans="2:4">
      <c r="B590" s="21" t="s">
        <v>3798</v>
      </c>
      <c r="C590" s="21" t="s">
        <v>6747</v>
      </c>
      <c r="D590" s="7">
        <v>443594</v>
      </c>
    </row>
    <row r="591" spans="2:4">
      <c r="B591" s="21" t="s">
        <v>3798</v>
      </c>
      <c r="C591" s="21" t="s">
        <v>6747</v>
      </c>
      <c r="D591" s="7">
        <v>444081</v>
      </c>
    </row>
    <row r="592" spans="2:4">
      <c r="B592" s="21" t="s">
        <v>3798</v>
      </c>
      <c r="C592" s="21" t="s">
        <v>6747</v>
      </c>
      <c r="D592" s="7" t="s">
        <v>6788</v>
      </c>
    </row>
    <row r="593" spans="2:4">
      <c r="B593" s="21" t="s">
        <v>3798</v>
      </c>
      <c r="C593" s="21" t="s">
        <v>6747</v>
      </c>
      <c r="D593" s="7">
        <v>444211</v>
      </c>
    </row>
    <row r="594" spans="2:4">
      <c r="B594" s="21" t="s">
        <v>3798</v>
      </c>
      <c r="C594" s="21" t="s">
        <v>6747</v>
      </c>
      <c r="D594" s="7">
        <v>444591</v>
      </c>
    </row>
    <row r="595" spans="2:4">
      <c r="B595" s="21" t="s">
        <v>3798</v>
      </c>
      <c r="C595" s="21" t="s">
        <v>6747</v>
      </c>
      <c r="D595" s="7">
        <v>444641</v>
      </c>
    </row>
    <row r="596" spans="2:4">
      <c r="B596" s="21" t="s">
        <v>3798</v>
      </c>
      <c r="C596" s="21" t="s">
        <v>6747</v>
      </c>
      <c r="D596" s="7" t="s">
        <v>6789</v>
      </c>
    </row>
    <row r="597" spans="2:4">
      <c r="B597" s="21" t="s">
        <v>3798</v>
      </c>
      <c r="C597" s="21" t="s">
        <v>6747</v>
      </c>
      <c r="D597" s="7" t="s">
        <v>6790</v>
      </c>
    </row>
    <row r="598" spans="2:4">
      <c r="B598" s="21" t="s">
        <v>3798</v>
      </c>
      <c r="C598" s="21" t="s">
        <v>6747</v>
      </c>
      <c r="D598" s="7">
        <v>445041</v>
      </c>
    </row>
    <row r="599" spans="2:4">
      <c r="B599" s="21" t="s">
        <v>3798</v>
      </c>
      <c r="C599" s="21" t="s">
        <v>6747</v>
      </c>
      <c r="D599" s="7">
        <v>445042</v>
      </c>
    </row>
    <row r="600" spans="2:4">
      <c r="B600" s="21" t="s">
        <v>3798</v>
      </c>
      <c r="C600" s="21" t="s">
        <v>6747</v>
      </c>
      <c r="D600" s="7">
        <v>445101</v>
      </c>
    </row>
    <row r="601" spans="2:4">
      <c r="B601" s="21" t="s">
        <v>3798</v>
      </c>
      <c r="C601" s="21" t="s">
        <v>6747</v>
      </c>
      <c r="D601" s="7">
        <v>445103</v>
      </c>
    </row>
    <row r="602" spans="2:4">
      <c r="B602" s="21" t="s">
        <v>3798</v>
      </c>
      <c r="C602" s="21" t="s">
        <v>6747</v>
      </c>
      <c r="D602" s="7">
        <v>445423</v>
      </c>
    </row>
    <row r="603" spans="2:4">
      <c r="B603" s="21" t="s">
        <v>3798</v>
      </c>
      <c r="C603" s="21" t="s">
        <v>6747</v>
      </c>
      <c r="D603" s="7">
        <v>445461</v>
      </c>
    </row>
    <row r="604" spans="2:4">
      <c r="B604" s="21" t="s">
        <v>3798</v>
      </c>
      <c r="C604" s="21" t="s">
        <v>6747</v>
      </c>
      <c r="D604" s="7" t="s">
        <v>6791</v>
      </c>
    </row>
    <row r="605" spans="2:4">
      <c r="B605" s="21" t="s">
        <v>3798</v>
      </c>
      <c r="C605" s="21" t="s">
        <v>6747</v>
      </c>
      <c r="D605" s="7">
        <v>446078</v>
      </c>
    </row>
    <row r="606" spans="2:4">
      <c r="B606" s="21" t="s">
        <v>3798</v>
      </c>
      <c r="C606" s="21" t="s">
        <v>6747</v>
      </c>
      <c r="D606" s="7">
        <v>446079</v>
      </c>
    </row>
    <row r="607" spans="2:4">
      <c r="B607" s="21" t="s">
        <v>3798</v>
      </c>
      <c r="C607" s="21" t="s">
        <v>6747</v>
      </c>
      <c r="D607" s="7">
        <v>446301</v>
      </c>
    </row>
    <row r="608" spans="2:4">
      <c r="B608" s="21" t="s">
        <v>3798</v>
      </c>
      <c r="C608" s="21" t="s">
        <v>6747</v>
      </c>
      <c r="D608" s="7">
        <v>446302</v>
      </c>
    </row>
    <row r="609" spans="2:4">
      <c r="B609" s="21" t="s">
        <v>3798</v>
      </c>
      <c r="C609" s="21" t="s">
        <v>6747</v>
      </c>
      <c r="D609" s="7">
        <v>446511</v>
      </c>
    </row>
    <row r="610" spans="2:4">
      <c r="B610" s="21" t="s">
        <v>3798</v>
      </c>
      <c r="C610" s="21" t="s">
        <v>6747</v>
      </c>
      <c r="D610" s="7">
        <v>446971</v>
      </c>
    </row>
    <row r="611" spans="2:4">
      <c r="B611" s="21" t="s">
        <v>3798</v>
      </c>
      <c r="C611" s="21" t="s">
        <v>6747</v>
      </c>
      <c r="D611" s="7" t="s">
        <v>6792</v>
      </c>
    </row>
    <row r="612" spans="2:4">
      <c r="B612" s="21" t="s">
        <v>3798</v>
      </c>
      <c r="C612" s="21" t="s">
        <v>6747</v>
      </c>
      <c r="D612" s="7">
        <v>446972</v>
      </c>
    </row>
    <row r="613" spans="2:4">
      <c r="B613" s="21" t="s">
        <v>3798</v>
      </c>
      <c r="C613" s="21" t="s">
        <v>6747</v>
      </c>
      <c r="D613" s="7">
        <v>446974</v>
      </c>
    </row>
    <row r="614" spans="2:4">
      <c r="B614" s="21" t="s">
        <v>3798</v>
      </c>
      <c r="C614" s="21" t="s">
        <v>6747</v>
      </c>
      <c r="D614" s="7" t="s">
        <v>6793</v>
      </c>
    </row>
    <row r="615" spans="2:4">
      <c r="B615" s="21" t="s">
        <v>3798</v>
      </c>
      <c r="C615" s="21" t="s">
        <v>6747</v>
      </c>
      <c r="D615" s="7" t="s">
        <v>6794</v>
      </c>
    </row>
    <row r="616" spans="2:4">
      <c r="B616" s="21" t="s">
        <v>3798</v>
      </c>
      <c r="C616" s="21" t="s">
        <v>6747</v>
      </c>
      <c r="D616" s="7" t="s">
        <v>6795</v>
      </c>
    </row>
    <row r="617" spans="2:4">
      <c r="B617" s="21" t="s">
        <v>3798</v>
      </c>
      <c r="C617" s="21" t="s">
        <v>6747</v>
      </c>
      <c r="D617" s="153">
        <v>447091</v>
      </c>
    </row>
    <row r="618" spans="2:4">
      <c r="B618" s="21" t="s">
        <v>3798</v>
      </c>
      <c r="C618" s="21" t="s">
        <v>6747</v>
      </c>
      <c r="D618" s="7">
        <v>447094</v>
      </c>
    </row>
    <row r="619" spans="2:4">
      <c r="B619" s="21" t="s">
        <v>3798</v>
      </c>
      <c r="C619" s="21" t="s">
        <v>6747</v>
      </c>
      <c r="D619" s="7">
        <v>447562</v>
      </c>
    </row>
    <row r="620" spans="2:4">
      <c r="B620" s="21" t="s">
        <v>3798</v>
      </c>
      <c r="C620" s="21" t="s">
        <v>6747</v>
      </c>
      <c r="D620" s="7">
        <v>447931</v>
      </c>
    </row>
    <row r="621" spans="2:4">
      <c r="B621" s="21" t="s">
        <v>3798</v>
      </c>
      <c r="C621" s="21" t="s">
        <v>6747</v>
      </c>
      <c r="D621" s="7">
        <v>448152</v>
      </c>
    </row>
    <row r="622" spans="2:4">
      <c r="B622" s="21" t="s">
        <v>3798</v>
      </c>
      <c r="C622" s="21" t="s">
        <v>6747</v>
      </c>
      <c r="D622" s="7">
        <v>448331</v>
      </c>
    </row>
    <row r="623" spans="2:4">
      <c r="B623" s="21" t="s">
        <v>3798</v>
      </c>
      <c r="C623" s="21" t="s">
        <v>6747</v>
      </c>
      <c r="D623" s="7" t="s">
        <v>6796</v>
      </c>
    </row>
    <row r="624" spans="2:4">
      <c r="B624" s="21" t="s">
        <v>3798</v>
      </c>
      <c r="C624" s="21" t="s">
        <v>6747</v>
      </c>
      <c r="D624" s="7">
        <v>448391</v>
      </c>
    </row>
    <row r="625" spans="2:4">
      <c r="B625" s="21" t="s">
        <v>3798</v>
      </c>
      <c r="C625" s="21" t="s">
        <v>6747</v>
      </c>
      <c r="D625" s="7">
        <v>448395</v>
      </c>
    </row>
    <row r="626" spans="2:4">
      <c r="B626" s="21" t="s">
        <v>3798</v>
      </c>
      <c r="C626" s="21" t="s">
        <v>6747</v>
      </c>
      <c r="D626" s="7" t="s">
        <v>6797</v>
      </c>
    </row>
    <row r="627" spans="2:4">
      <c r="B627" s="21" t="s">
        <v>3798</v>
      </c>
      <c r="C627" s="21" t="s">
        <v>6747</v>
      </c>
      <c r="D627" s="7" t="s">
        <v>6798</v>
      </c>
    </row>
    <row r="628" spans="2:4">
      <c r="B628" s="21" t="s">
        <v>3798</v>
      </c>
      <c r="C628" s="21" t="s">
        <v>6747</v>
      </c>
      <c r="D628" s="7" t="s">
        <v>6799</v>
      </c>
    </row>
    <row r="629" spans="2:4">
      <c r="B629" s="21" t="s">
        <v>3798</v>
      </c>
      <c r="C629" s="21" t="s">
        <v>6747</v>
      </c>
      <c r="D629" s="7" t="s">
        <v>6800</v>
      </c>
    </row>
    <row r="630" spans="2:4">
      <c r="B630" s="21" t="s">
        <v>3798</v>
      </c>
      <c r="C630" s="21" t="s">
        <v>6747</v>
      </c>
      <c r="D630" s="7" t="s">
        <v>6801</v>
      </c>
    </row>
    <row r="631" spans="2:4">
      <c r="B631" s="21" t="s">
        <v>3798</v>
      </c>
      <c r="C631" s="21" t="s">
        <v>6747</v>
      </c>
      <c r="D631" s="7" t="s">
        <v>6802</v>
      </c>
    </row>
    <row r="632" spans="2:4">
      <c r="B632" s="21" t="s">
        <v>3798</v>
      </c>
      <c r="C632" s="21" t="s">
        <v>6747</v>
      </c>
      <c r="D632" s="7" t="s">
        <v>6803</v>
      </c>
    </row>
    <row r="633" spans="2:4">
      <c r="B633" s="21" t="s">
        <v>3798</v>
      </c>
      <c r="C633" s="21" t="s">
        <v>6747</v>
      </c>
      <c r="D633" s="7">
        <v>449692</v>
      </c>
    </row>
    <row r="634" spans="2:4">
      <c r="B634" s="21" t="s">
        <v>3798</v>
      </c>
      <c r="C634" s="21" t="s">
        <v>6747</v>
      </c>
      <c r="D634" s="7" t="s">
        <v>6804</v>
      </c>
    </row>
    <row r="635" spans="2:4">
      <c r="B635" s="21" t="s">
        <v>3798</v>
      </c>
      <c r="C635" s="21" t="s">
        <v>6747</v>
      </c>
      <c r="D635" s="7" t="s">
        <v>6805</v>
      </c>
    </row>
    <row r="636" spans="2:4">
      <c r="B636" s="21" t="s">
        <v>3798</v>
      </c>
      <c r="C636" s="21" t="s">
        <v>6747</v>
      </c>
      <c r="D636" s="7" t="s">
        <v>6806</v>
      </c>
    </row>
    <row r="637" spans="2:4">
      <c r="B637" s="21" t="s">
        <v>3798</v>
      </c>
      <c r="C637" s="21" t="s">
        <v>6747</v>
      </c>
      <c r="D637" s="153" t="s">
        <v>6807</v>
      </c>
    </row>
    <row r="638" spans="2:4">
      <c r="B638" s="21" t="s">
        <v>3798</v>
      </c>
      <c r="C638" s="21" t="s">
        <v>6747</v>
      </c>
      <c r="D638" s="7">
        <v>452511</v>
      </c>
    </row>
    <row r="639" spans="2:4">
      <c r="B639" s="21" t="s">
        <v>3798</v>
      </c>
      <c r="C639" s="21" t="s">
        <v>6747</v>
      </c>
      <c r="D639" s="7">
        <v>454001</v>
      </c>
    </row>
    <row r="640" spans="2:4">
      <c r="B640" s="21" t="s">
        <v>3798</v>
      </c>
      <c r="C640" s="21" t="s">
        <v>6747</v>
      </c>
      <c r="D640" s="7" t="s">
        <v>6808</v>
      </c>
    </row>
    <row r="641" spans="2:4">
      <c r="B641" s="21" t="s">
        <v>3798</v>
      </c>
      <c r="C641" s="21" t="s">
        <v>6747</v>
      </c>
      <c r="D641" s="7">
        <v>459423</v>
      </c>
    </row>
    <row r="642" spans="2:4">
      <c r="B642" s="21" t="s">
        <v>3798</v>
      </c>
      <c r="C642" s="21" t="s">
        <v>6747</v>
      </c>
      <c r="D642" s="7">
        <v>460031</v>
      </c>
    </row>
    <row r="643" spans="2:4">
      <c r="B643" s="21" t="s">
        <v>3798</v>
      </c>
      <c r="C643" s="21" t="s">
        <v>6747</v>
      </c>
      <c r="D643" s="7">
        <v>460612</v>
      </c>
    </row>
    <row r="644" spans="2:4">
      <c r="B644" s="21" t="s">
        <v>3798</v>
      </c>
      <c r="C644" s="21" t="s">
        <v>6747</v>
      </c>
      <c r="D644" s="7">
        <v>460614</v>
      </c>
    </row>
    <row r="645" spans="2:4">
      <c r="B645" s="21" t="s">
        <v>3798</v>
      </c>
      <c r="C645" s="21" t="s">
        <v>6747</v>
      </c>
      <c r="D645" s="7">
        <v>4610121</v>
      </c>
    </row>
    <row r="646" spans="2:4">
      <c r="B646" s="21" t="s">
        <v>3798</v>
      </c>
      <c r="C646" s="21" t="s">
        <v>6747</v>
      </c>
      <c r="D646" s="7" t="s">
        <v>6809</v>
      </c>
    </row>
    <row r="647" spans="2:4">
      <c r="B647" s="21" t="s">
        <v>3798</v>
      </c>
      <c r="C647" s="21" t="s">
        <v>6747</v>
      </c>
      <c r="D647" s="7" t="s">
        <v>6810</v>
      </c>
    </row>
    <row r="648" spans="2:4">
      <c r="B648" s="21" t="s">
        <v>3798</v>
      </c>
      <c r="C648" s="21" t="s">
        <v>6747</v>
      </c>
      <c r="D648" s="7">
        <v>472163</v>
      </c>
    </row>
    <row r="649" spans="2:4">
      <c r="B649" s="21" t="s">
        <v>3798</v>
      </c>
      <c r="C649" s="21" t="s">
        <v>6747</v>
      </c>
      <c r="D649" s="7">
        <v>473281</v>
      </c>
    </row>
    <row r="650" spans="2:4">
      <c r="B650" s="21" t="s">
        <v>3798</v>
      </c>
      <c r="C650" s="21" t="s">
        <v>6747</v>
      </c>
      <c r="D650" s="7" t="s">
        <v>6811</v>
      </c>
    </row>
    <row r="651" spans="2:4">
      <c r="B651" s="21" t="s">
        <v>3798</v>
      </c>
      <c r="C651" s="21" t="s">
        <v>6747</v>
      </c>
      <c r="D651" s="7" t="s">
        <v>6812</v>
      </c>
    </row>
    <row r="652" spans="2:4">
      <c r="B652" s="21" t="s">
        <v>3798</v>
      </c>
      <c r="C652" s="21" t="s">
        <v>6747</v>
      </c>
      <c r="D652" s="153" t="s">
        <v>6813</v>
      </c>
    </row>
    <row r="653" spans="2:4">
      <c r="B653" s="21" t="s">
        <v>3798</v>
      </c>
      <c r="C653" s="21" t="s">
        <v>6747</v>
      </c>
      <c r="D653" s="153" t="s">
        <v>6814</v>
      </c>
    </row>
    <row r="654" spans="2:4">
      <c r="B654" s="21" t="s">
        <v>3798</v>
      </c>
      <c r="C654" s="21" t="s">
        <v>6747</v>
      </c>
      <c r="D654" s="7" t="s">
        <v>6815</v>
      </c>
    </row>
    <row r="655" spans="2:4">
      <c r="B655" s="21" t="s">
        <v>3798</v>
      </c>
      <c r="C655" s="21" t="s">
        <v>6747</v>
      </c>
      <c r="D655" s="7" t="s">
        <v>6816</v>
      </c>
    </row>
    <row r="656" spans="2:4">
      <c r="B656" s="21" t="s">
        <v>3798</v>
      </c>
      <c r="C656" s="21" t="s">
        <v>6747</v>
      </c>
      <c r="D656" s="7" t="s">
        <v>6817</v>
      </c>
    </row>
    <row r="657" spans="2:4">
      <c r="B657" s="21" t="s">
        <v>3798</v>
      </c>
      <c r="C657" s="21" t="s">
        <v>6747</v>
      </c>
      <c r="D657" s="7">
        <v>50601</v>
      </c>
    </row>
    <row r="658" spans="2:4">
      <c r="B658" s="21" t="s">
        <v>3798</v>
      </c>
      <c r="C658" s="21" t="s">
        <v>6747</v>
      </c>
      <c r="D658" s="7">
        <v>51501</v>
      </c>
    </row>
    <row r="659" spans="2:4">
      <c r="B659" s="21" t="s">
        <v>3798</v>
      </c>
      <c r="C659" s="21" t="s">
        <v>6747</v>
      </c>
      <c r="D659" s="7">
        <v>51771</v>
      </c>
    </row>
    <row r="660" spans="2:4">
      <c r="B660" s="21" t="s">
        <v>3798</v>
      </c>
      <c r="C660" s="21" t="s">
        <v>6747</v>
      </c>
      <c r="D660" s="7">
        <v>51781</v>
      </c>
    </row>
    <row r="661" spans="2:4">
      <c r="B661" s="21" t="s">
        <v>3798</v>
      </c>
      <c r="C661" s="21" t="s">
        <v>6747</v>
      </c>
      <c r="D661" s="7">
        <v>52731</v>
      </c>
    </row>
    <row r="662" spans="2:4">
      <c r="B662" s="21" t="s">
        <v>3798</v>
      </c>
      <c r="C662" s="21" t="s">
        <v>6747</v>
      </c>
      <c r="D662" s="7">
        <v>53141</v>
      </c>
    </row>
    <row r="663" spans="2:4">
      <c r="B663" s="21" t="s">
        <v>3798</v>
      </c>
      <c r="C663" s="21" t="s">
        <v>6747</v>
      </c>
      <c r="D663" s="7">
        <v>53161</v>
      </c>
    </row>
    <row r="664" spans="2:4">
      <c r="B664" s="21" t="s">
        <v>3798</v>
      </c>
      <c r="C664" s="21" t="s">
        <v>6747</v>
      </c>
      <c r="D664" s="153">
        <v>53241</v>
      </c>
    </row>
    <row r="665" spans="2:4">
      <c r="B665" s="21" t="s">
        <v>3798</v>
      </c>
      <c r="C665" s="21" t="s">
        <v>6747</v>
      </c>
      <c r="D665" s="7">
        <v>53341</v>
      </c>
    </row>
    <row r="666" spans="2:4">
      <c r="B666" s="21" t="s">
        <v>3798</v>
      </c>
      <c r="C666" s="21" t="s">
        <v>6747</v>
      </c>
      <c r="D666" s="7">
        <v>53361</v>
      </c>
    </row>
    <row r="667" spans="2:4">
      <c r="B667" s="21" t="s">
        <v>3798</v>
      </c>
      <c r="C667" s="21" t="s">
        <v>6747</v>
      </c>
      <c r="D667" s="153">
        <v>53451</v>
      </c>
    </row>
    <row r="668" spans="2:4">
      <c r="B668" s="21" t="s">
        <v>3798</v>
      </c>
      <c r="C668" s="21" t="s">
        <v>6747</v>
      </c>
      <c r="D668" s="7">
        <v>53491</v>
      </c>
    </row>
    <row r="669" spans="2:4">
      <c r="B669" s="21" t="s">
        <v>3798</v>
      </c>
      <c r="C669" s="21" t="s">
        <v>6747</v>
      </c>
      <c r="D669" s="7">
        <v>53498</v>
      </c>
    </row>
    <row r="670" spans="2:4">
      <c r="B670" s="21" t="s">
        <v>3798</v>
      </c>
      <c r="C670" s="21" t="s">
        <v>6747</v>
      </c>
      <c r="D670" s="7">
        <v>53631</v>
      </c>
    </row>
    <row r="671" spans="2:4">
      <c r="B671" s="21" t="s">
        <v>3798</v>
      </c>
      <c r="C671" s="21" t="s">
        <v>6747</v>
      </c>
      <c r="D671" s="7">
        <v>53638</v>
      </c>
    </row>
    <row r="672" spans="2:4">
      <c r="B672" s="21" t="s">
        <v>3798</v>
      </c>
      <c r="C672" s="21" t="s">
        <v>6747</v>
      </c>
      <c r="D672" s="153">
        <v>53641</v>
      </c>
    </row>
    <row r="673" spans="2:4">
      <c r="B673" s="21" t="s">
        <v>3798</v>
      </c>
      <c r="C673" s="21" t="s">
        <v>6747</v>
      </c>
      <c r="D673" s="7">
        <v>53648</v>
      </c>
    </row>
    <row r="674" spans="2:4">
      <c r="B674" s="21" t="s">
        <v>3798</v>
      </c>
      <c r="C674" s="21" t="s">
        <v>6747</v>
      </c>
      <c r="D674" s="7">
        <v>54101</v>
      </c>
    </row>
    <row r="675" spans="2:4">
      <c r="B675" s="21" t="s">
        <v>3798</v>
      </c>
      <c r="C675" s="21" t="s">
        <v>6747</v>
      </c>
      <c r="D675" s="7">
        <v>54651</v>
      </c>
    </row>
    <row r="676" spans="2:4">
      <c r="B676" s="21" t="s">
        <v>3798</v>
      </c>
      <c r="C676" s="21" t="s">
        <v>6747</v>
      </c>
      <c r="D676" s="7">
        <v>54671</v>
      </c>
    </row>
    <row r="677" spans="2:4">
      <c r="B677" s="21" t="s">
        <v>3798</v>
      </c>
      <c r="C677" s="21" t="s">
        <v>6747</v>
      </c>
      <c r="D677" s="7">
        <v>54691</v>
      </c>
    </row>
    <row r="678" spans="2:4">
      <c r="B678" s="21" t="s">
        <v>3798</v>
      </c>
      <c r="C678" s="21" t="s">
        <v>6747</v>
      </c>
      <c r="D678" s="7">
        <v>54801</v>
      </c>
    </row>
    <row r="679" spans="2:4">
      <c r="B679" s="21" t="s">
        <v>3798</v>
      </c>
      <c r="C679" s="21" t="s">
        <v>6747</v>
      </c>
      <c r="D679" s="7">
        <v>54981</v>
      </c>
    </row>
    <row r="680" spans="2:4">
      <c r="B680" s="21" t="s">
        <v>3798</v>
      </c>
      <c r="C680" s="21" t="s">
        <v>6747</v>
      </c>
      <c r="D680" s="7">
        <v>55231</v>
      </c>
    </row>
    <row r="681" spans="2:4">
      <c r="B681" s="21" t="s">
        <v>3798</v>
      </c>
      <c r="C681" s="21" t="s">
        <v>6747</v>
      </c>
      <c r="D681" s="7">
        <v>55241</v>
      </c>
    </row>
    <row r="682" spans="2:4">
      <c r="B682" s="21" t="s">
        <v>3798</v>
      </c>
      <c r="C682" s="21" t="s">
        <v>6747</v>
      </c>
      <c r="D682" s="7">
        <v>55251</v>
      </c>
    </row>
    <row r="683" spans="2:4">
      <c r="B683" s="21" t="s">
        <v>3798</v>
      </c>
      <c r="C683" s="21" t="s">
        <v>6747</v>
      </c>
      <c r="D683" s="7" t="s">
        <v>6818</v>
      </c>
    </row>
    <row r="684" spans="2:4">
      <c r="B684" s="21" t="s">
        <v>3798</v>
      </c>
      <c r="C684" s="21" t="s">
        <v>6747</v>
      </c>
      <c r="D684" s="7" t="s">
        <v>6819</v>
      </c>
    </row>
    <row r="685" spans="2:4">
      <c r="B685" s="21" t="s">
        <v>3798</v>
      </c>
      <c r="C685" s="21" t="s">
        <v>6747</v>
      </c>
      <c r="D685" s="7" t="s">
        <v>6820</v>
      </c>
    </row>
    <row r="686" spans="2:4">
      <c r="B686" s="21" t="s">
        <v>3798</v>
      </c>
      <c r="C686" s="21" t="s">
        <v>6747</v>
      </c>
      <c r="D686" s="7" t="s">
        <v>6821</v>
      </c>
    </row>
    <row r="687" spans="2:4">
      <c r="B687" s="21" t="s">
        <v>3798</v>
      </c>
      <c r="C687" s="21" t="s">
        <v>6747</v>
      </c>
      <c r="D687" s="7">
        <v>58146</v>
      </c>
    </row>
    <row r="688" spans="2:4">
      <c r="B688" s="21" t="s">
        <v>3798</v>
      </c>
      <c r="C688" s="21" t="s">
        <v>6747</v>
      </c>
      <c r="D688" s="7" t="s">
        <v>6822</v>
      </c>
    </row>
    <row r="689" spans="2:4">
      <c r="B689" s="21" t="s">
        <v>3798</v>
      </c>
      <c r="C689" s="21" t="s">
        <v>6747</v>
      </c>
      <c r="D689" s="7" t="s">
        <v>6823</v>
      </c>
    </row>
    <row r="690" spans="2:4">
      <c r="B690" s="21" t="s">
        <v>3798</v>
      </c>
      <c r="C690" s="21" t="s">
        <v>6747</v>
      </c>
      <c r="D690" s="7" t="s">
        <v>6824</v>
      </c>
    </row>
    <row r="691" spans="2:4">
      <c r="B691" s="21" t="s">
        <v>3798</v>
      </c>
      <c r="C691" s="21" t="s">
        <v>6747</v>
      </c>
      <c r="D691" s="7" t="s">
        <v>6825</v>
      </c>
    </row>
    <row r="692" spans="2:4">
      <c r="B692" s="21" t="s">
        <v>3798</v>
      </c>
      <c r="C692" s="21" t="s">
        <v>6747</v>
      </c>
      <c r="D692" s="7" t="s">
        <v>6826</v>
      </c>
    </row>
    <row r="693" spans="2:4">
      <c r="B693" s="21" t="s">
        <v>3798</v>
      </c>
      <c r="C693" s="21" t="s">
        <v>6747</v>
      </c>
      <c r="D693" s="7" t="s">
        <v>6827</v>
      </c>
    </row>
    <row r="694" spans="2:4">
      <c r="B694" s="21" t="s">
        <v>3798</v>
      </c>
      <c r="C694" s="21" t="s">
        <v>6747</v>
      </c>
      <c r="D694" s="7" t="s">
        <v>6828</v>
      </c>
    </row>
    <row r="695" spans="2:4">
      <c r="B695" s="21" t="s">
        <v>3798</v>
      </c>
      <c r="C695" s="21" t="s">
        <v>6747</v>
      </c>
      <c r="D695" s="7" t="s">
        <v>6829</v>
      </c>
    </row>
    <row r="696" spans="2:4">
      <c r="B696" s="21" t="s">
        <v>3798</v>
      </c>
      <c r="C696" s="21" t="s">
        <v>6747</v>
      </c>
      <c r="D696" s="7" t="s">
        <v>6830</v>
      </c>
    </row>
    <row r="697" spans="2:4">
      <c r="B697" s="21" t="s">
        <v>3798</v>
      </c>
      <c r="C697" s="21" t="s">
        <v>6747</v>
      </c>
      <c r="D697" s="7">
        <v>78052</v>
      </c>
    </row>
    <row r="698" spans="2:4">
      <c r="B698" s="21" t="s">
        <v>3798</v>
      </c>
      <c r="C698" s="21" t="s">
        <v>6747</v>
      </c>
      <c r="D698" s="7">
        <v>78801</v>
      </c>
    </row>
    <row r="699" spans="2:4">
      <c r="B699" s="21" t="s">
        <v>3798</v>
      </c>
      <c r="C699" s="21" t="s">
        <v>6747</v>
      </c>
      <c r="D699" s="7">
        <v>79920</v>
      </c>
    </row>
    <row r="700" spans="2:4">
      <c r="B700" s="21" t="s">
        <v>3798</v>
      </c>
      <c r="C700" s="21" t="s">
        <v>6747</v>
      </c>
      <c r="D700" s="7">
        <v>79930</v>
      </c>
    </row>
    <row r="701" spans="2:4">
      <c r="B701" s="21" t="s">
        <v>3798</v>
      </c>
      <c r="C701" s="21" t="s">
        <v>6747</v>
      </c>
      <c r="D701" s="7">
        <v>79957</v>
      </c>
    </row>
    <row r="702" spans="2:4">
      <c r="B702" s="21" t="s">
        <v>3798</v>
      </c>
      <c r="C702" s="21" t="s">
        <v>6747</v>
      </c>
      <c r="D702" s="7" t="s">
        <v>6831</v>
      </c>
    </row>
    <row r="703" spans="2:4">
      <c r="B703" s="21" t="s">
        <v>3798</v>
      </c>
      <c r="C703" s="21" t="s">
        <v>6747</v>
      </c>
      <c r="D703" s="7" t="s">
        <v>6832</v>
      </c>
    </row>
    <row r="704" spans="2:4">
      <c r="B704" s="21" t="s">
        <v>3798</v>
      </c>
      <c r="C704" s="21" t="s">
        <v>6747</v>
      </c>
      <c r="D704" s="7" t="s">
        <v>6833</v>
      </c>
    </row>
    <row r="705" spans="2:4">
      <c r="B705" s="21" t="s">
        <v>3798</v>
      </c>
      <c r="C705" s="21" t="s">
        <v>6747</v>
      </c>
      <c r="D705" s="7" t="s">
        <v>6834</v>
      </c>
    </row>
    <row r="706" spans="2:4">
      <c r="B706" s="21" t="s">
        <v>3798</v>
      </c>
      <c r="C706" s="21" t="s">
        <v>6747</v>
      </c>
      <c r="D706" s="7" t="s">
        <v>6835</v>
      </c>
    </row>
    <row r="707" spans="2:4">
      <c r="B707" s="21" t="s">
        <v>3798</v>
      </c>
      <c r="C707" s="21" t="s">
        <v>6747</v>
      </c>
      <c r="D707" s="7" t="s">
        <v>6836</v>
      </c>
    </row>
    <row r="708" spans="2:4">
      <c r="B708" s="21" t="s">
        <v>3798</v>
      </c>
      <c r="C708" s="21" t="s">
        <v>6747</v>
      </c>
      <c r="D708" s="7">
        <v>82909</v>
      </c>
    </row>
    <row r="709" spans="2:4">
      <c r="B709" s="21" t="s">
        <v>3798</v>
      </c>
      <c r="C709" s="21" t="s">
        <v>6747</v>
      </c>
      <c r="D709" s="7" t="s">
        <v>6837</v>
      </c>
    </row>
    <row r="710" spans="2:4">
      <c r="B710" s="21" t="s">
        <v>3798</v>
      </c>
      <c r="C710" s="21" t="s">
        <v>6747</v>
      </c>
      <c r="D710" s="7" t="s">
        <v>6838</v>
      </c>
    </row>
    <row r="711" spans="2:4">
      <c r="B711" s="21" t="s">
        <v>3798</v>
      </c>
      <c r="C711" s="21" t="s">
        <v>6747</v>
      </c>
      <c r="D711" s="7">
        <v>83241</v>
      </c>
    </row>
    <row r="712" spans="2:4">
      <c r="B712" s="21" t="s">
        <v>3798</v>
      </c>
      <c r="C712" s="21" t="s">
        <v>6747</v>
      </c>
      <c r="D712" s="7">
        <v>89021</v>
      </c>
    </row>
    <row r="713" spans="2:4">
      <c r="B713" s="21" t="s">
        <v>3798</v>
      </c>
      <c r="C713" s="21" t="s">
        <v>6747</v>
      </c>
      <c r="D713" s="7">
        <v>89024</v>
      </c>
    </row>
    <row r="714" spans="2:4">
      <c r="B714" s="21" t="s">
        <v>3798</v>
      </c>
      <c r="C714" s="21" t="s">
        <v>6747</v>
      </c>
      <c r="D714" s="7">
        <v>89025</v>
      </c>
    </row>
    <row r="715" spans="2:4">
      <c r="B715" s="21" t="s">
        <v>3798</v>
      </c>
      <c r="C715" s="21" t="s">
        <v>6747</v>
      </c>
      <c r="D715" s="7" t="s">
        <v>6839</v>
      </c>
    </row>
    <row r="716" spans="2:4">
      <c r="B716" s="21" t="s">
        <v>3798</v>
      </c>
      <c r="C716" s="21" t="s">
        <v>6747</v>
      </c>
      <c r="D716" s="7">
        <v>94031</v>
      </c>
    </row>
    <row r="717" spans="2:4">
      <c r="B717" s="21" t="s">
        <v>3798</v>
      </c>
      <c r="C717" s="21" t="s">
        <v>6747</v>
      </c>
      <c r="D717" s="7">
        <v>94041</v>
      </c>
    </row>
    <row r="718" spans="2:4">
      <c r="B718" s="21" t="s">
        <v>3798</v>
      </c>
      <c r="C718" s="21" t="s">
        <v>6747</v>
      </c>
      <c r="D718" s="7">
        <v>9825</v>
      </c>
    </row>
    <row r="719" spans="2:4">
      <c r="B719" s="21" t="s">
        <v>3798</v>
      </c>
      <c r="C719" s="21" t="s">
        <v>6747</v>
      </c>
      <c r="D719" s="7" t="s">
        <v>6840</v>
      </c>
    </row>
    <row r="720" spans="2:4">
      <c r="B720" s="21" t="s">
        <v>3798</v>
      </c>
      <c r="C720" s="21" t="s">
        <v>6747</v>
      </c>
      <c r="D720" s="7" t="s">
        <v>6841</v>
      </c>
    </row>
    <row r="721" spans="2:4">
      <c r="B721" s="21" t="s">
        <v>3798</v>
      </c>
      <c r="C721" s="21" t="s">
        <v>6747</v>
      </c>
      <c r="D721" s="7" t="s">
        <v>6842</v>
      </c>
    </row>
    <row r="722" spans="2:4">
      <c r="B722" s="21" t="s">
        <v>3798</v>
      </c>
      <c r="C722" s="21" t="s">
        <v>6747</v>
      </c>
      <c r="D722" s="7" t="s">
        <v>6843</v>
      </c>
    </row>
    <row r="723" spans="2:4">
      <c r="B723" s="21" t="s">
        <v>3798</v>
      </c>
      <c r="C723" s="155" t="s">
        <v>6747</v>
      </c>
      <c r="D723" s="7" t="s">
        <v>6844</v>
      </c>
    </row>
    <row r="724" spans="2:4">
      <c r="B724" s="21" t="s">
        <v>3798</v>
      </c>
      <c r="C724" s="155" t="s">
        <v>6747</v>
      </c>
      <c r="D724" s="7" t="s">
        <v>6845</v>
      </c>
    </row>
    <row r="725" spans="2:4">
      <c r="B725" s="21" t="s">
        <v>3798</v>
      </c>
      <c r="C725" s="155" t="s">
        <v>6747</v>
      </c>
      <c r="D725" s="7" t="s">
        <v>6846</v>
      </c>
    </row>
    <row r="726" spans="2:4">
      <c r="B726" s="21" t="s">
        <v>3798</v>
      </c>
      <c r="C726" s="155" t="s">
        <v>6747</v>
      </c>
      <c r="D726" s="7" t="s">
        <v>6847</v>
      </c>
    </row>
    <row r="727" spans="2:4">
      <c r="B727" s="21" t="s">
        <v>3798</v>
      </c>
      <c r="C727" s="155" t="s">
        <v>6747</v>
      </c>
      <c r="D727" s="7" t="s">
        <v>6848</v>
      </c>
    </row>
    <row r="728" spans="2:4">
      <c r="B728" s="21" t="s">
        <v>3798</v>
      </c>
      <c r="C728" s="155" t="s">
        <v>6747</v>
      </c>
      <c r="D728" s="7" t="s">
        <v>6849</v>
      </c>
    </row>
    <row r="729" spans="2:4">
      <c r="B729" s="21" t="s">
        <v>3798</v>
      </c>
      <c r="C729" s="155" t="s">
        <v>6747</v>
      </c>
      <c r="D729" s="7" t="s">
        <v>6850</v>
      </c>
    </row>
    <row r="730" spans="2:4">
      <c r="B730" s="21" t="s">
        <v>3798</v>
      </c>
      <c r="C730" s="155" t="s">
        <v>6747</v>
      </c>
      <c r="D730" s="7" t="s">
        <v>6851</v>
      </c>
    </row>
    <row r="731" spans="2:4">
      <c r="B731" s="21" t="s">
        <v>3798</v>
      </c>
      <c r="C731" s="155" t="s">
        <v>6747</v>
      </c>
      <c r="D731" s="7" t="s">
        <v>6852</v>
      </c>
    </row>
    <row r="732" spans="2:4">
      <c r="B732" s="21" t="s">
        <v>3798</v>
      </c>
      <c r="C732" s="155" t="s">
        <v>6747</v>
      </c>
      <c r="D732" s="7" t="s">
        <v>6853</v>
      </c>
    </row>
    <row r="733" spans="2:4">
      <c r="B733" s="21" t="s">
        <v>3798</v>
      </c>
      <c r="C733" s="155" t="s">
        <v>6747</v>
      </c>
      <c r="D733" s="7" t="s">
        <v>6854</v>
      </c>
    </row>
    <row r="734" spans="2:4">
      <c r="B734" s="21" t="s">
        <v>3798</v>
      </c>
      <c r="C734" s="155" t="s">
        <v>6747</v>
      </c>
      <c r="D734" s="7" t="s">
        <v>6855</v>
      </c>
    </row>
    <row r="735" spans="2:4">
      <c r="B735" s="21" t="s">
        <v>3798</v>
      </c>
      <c r="C735" s="155" t="s">
        <v>6747</v>
      </c>
      <c r="D735" s="7" t="s">
        <v>6856</v>
      </c>
    </row>
    <row r="736" spans="2:4">
      <c r="B736" s="21" t="s">
        <v>3798</v>
      </c>
      <c r="C736" s="155" t="s">
        <v>6747</v>
      </c>
      <c r="D736" s="7" t="s">
        <v>6857</v>
      </c>
    </row>
    <row r="737" spans="2:4">
      <c r="B737" s="21" t="s">
        <v>3798</v>
      </c>
      <c r="C737" s="155" t="s">
        <v>6747</v>
      </c>
      <c r="D737" s="7" t="s">
        <v>6858</v>
      </c>
    </row>
    <row r="738" spans="2:4">
      <c r="B738" s="21" t="s">
        <v>3798</v>
      </c>
      <c r="C738" s="21" t="s">
        <v>6747</v>
      </c>
      <c r="D738" s="7" t="s">
        <v>6859</v>
      </c>
    </row>
    <row r="739" spans="2:4">
      <c r="B739" s="21" t="s">
        <v>3798</v>
      </c>
      <c r="C739" s="21" t="s">
        <v>6747</v>
      </c>
      <c r="D739" s="7" t="s">
        <v>6860</v>
      </c>
    </row>
    <row r="740" spans="2:4">
      <c r="B740" s="21" t="s">
        <v>3798</v>
      </c>
      <c r="C740" s="21" t="s">
        <v>6747</v>
      </c>
      <c r="D740" s="7" t="s">
        <v>6861</v>
      </c>
    </row>
    <row r="741" spans="2:4">
      <c r="B741" s="21" t="s">
        <v>3798</v>
      </c>
      <c r="C741" s="21" t="s">
        <v>6747</v>
      </c>
      <c r="D741" s="7" t="s">
        <v>6862</v>
      </c>
    </row>
    <row r="742" spans="2:4">
      <c r="B742" s="21" t="s">
        <v>3798</v>
      </c>
      <c r="C742" s="21" t="s">
        <v>6747</v>
      </c>
      <c r="D742" s="7" t="s">
        <v>6863</v>
      </c>
    </row>
    <row r="743" spans="2:4">
      <c r="B743" s="21" t="s">
        <v>3798</v>
      </c>
      <c r="C743" s="21" t="s">
        <v>6747</v>
      </c>
      <c r="D743" s="7" t="s">
        <v>6864</v>
      </c>
    </row>
    <row r="744" spans="2:4">
      <c r="B744" s="21" t="s">
        <v>3798</v>
      </c>
      <c r="C744" s="21" t="s">
        <v>6747</v>
      </c>
      <c r="D744" s="7" t="s">
        <v>6865</v>
      </c>
    </row>
    <row r="745" spans="2:4">
      <c r="B745" s="21" t="s">
        <v>3798</v>
      </c>
      <c r="C745" s="21" t="s">
        <v>6747</v>
      </c>
      <c r="D745" s="7" t="s">
        <v>6866</v>
      </c>
    </row>
    <row r="746" spans="2:4">
      <c r="B746" s="21" t="s">
        <v>3798</v>
      </c>
      <c r="C746" s="21" t="s">
        <v>6747</v>
      </c>
      <c r="D746" s="7" t="s">
        <v>6867</v>
      </c>
    </row>
    <row r="747" spans="2:4">
      <c r="B747" s="21" t="s">
        <v>3798</v>
      </c>
      <c r="C747" s="21" t="s">
        <v>6747</v>
      </c>
      <c r="D747" s="7" t="s">
        <v>6868</v>
      </c>
    </row>
    <row r="748" spans="2:4">
      <c r="B748" s="21" t="s">
        <v>3798</v>
      </c>
      <c r="C748" s="21" t="s">
        <v>6747</v>
      </c>
      <c r="D748" s="7" t="s">
        <v>6869</v>
      </c>
    </row>
    <row r="749" spans="2:4">
      <c r="B749" s="21" t="s">
        <v>3798</v>
      </c>
      <c r="C749" s="21" t="s">
        <v>6747</v>
      </c>
      <c r="D749" s="7" t="s">
        <v>6870</v>
      </c>
    </row>
    <row r="750" spans="2:4">
      <c r="B750" s="21" t="s">
        <v>3798</v>
      </c>
      <c r="C750" s="21" t="s">
        <v>6747</v>
      </c>
      <c r="D750" s="7" t="s">
        <v>6871</v>
      </c>
    </row>
    <row r="751" spans="2:4">
      <c r="B751" s="21" t="s">
        <v>3798</v>
      </c>
      <c r="C751" s="21" t="s">
        <v>6747</v>
      </c>
      <c r="D751" s="7" t="s">
        <v>6872</v>
      </c>
    </row>
    <row r="752" spans="2:4">
      <c r="B752" s="21" t="s">
        <v>3798</v>
      </c>
      <c r="C752" s="21" t="s">
        <v>6747</v>
      </c>
      <c r="D752" s="7" t="s">
        <v>6873</v>
      </c>
    </row>
    <row r="753" spans="2:4">
      <c r="B753" s="21" t="s">
        <v>3798</v>
      </c>
      <c r="C753" s="21" t="s">
        <v>6747</v>
      </c>
      <c r="D753" s="7" t="s">
        <v>6874</v>
      </c>
    </row>
    <row r="754" spans="2:4">
      <c r="B754" s="21" t="s">
        <v>3798</v>
      </c>
      <c r="C754" s="21" t="s">
        <v>6747</v>
      </c>
      <c r="D754" s="7" t="s">
        <v>6875</v>
      </c>
    </row>
    <row r="755" spans="2:4">
      <c r="B755" s="21" t="s">
        <v>3798</v>
      </c>
      <c r="C755" s="21" t="s">
        <v>6747</v>
      </c>
      <c r="D755" s="7" t="s">
        <v>6876</v>
      </c>
    </row>
    <row r="756" spans="2:4">
      <c r="B756" s="21" t="s">
        <v>3798</v>
      </c>
      <c r="C756" s="21" t="s">
        <v>6747</v>
      </c>
      <c r="D756" s="7" t="s">
        <v>6877</v>
      </c>
    </row>
    <row r="757" spans="2:4">
      <c r="B757" s="21" t="s">
        <v>3798</v>
      </c>
      <c r="C757" s="21" t="s">
        <v>6747</v>
      </c>
      <c r="D757" s="7" t="s">
        <v>6878</v>
      </c>
    </row>
    <row r="758" spans="2:4">
      <c r="B758" s="21" t="s">
        <v>3798</v>
      </c>
      <c r="C758" s="21" t="s">
        <v>6747</v>
      </c>
      <c r="D758" s="7" t="s">
        <v>6879</v>
      </c>
    </row>
    <row r="759" spans="2:4">
      <c r="B759" s="21" t="s">
        <v>3798</v>
      </c>
      <c r="C759" s="21" t="s">
        <v>6747</v>
      </c>
      <c r="D759" s="7" t="s">
        <v>6880</v>
      </c>
    </row>
    <row r="760" spans="2:4">
      <c r="B760" s="21" t="s">
        <v>3798</v>
      </c>
      <c r="C760" s="21" t="s">
        <v>6747</v>
      </c>
      <c r="D760" s="7" t="s">
        <v>6881</v>
      </c>
    </row>
    <row r="761" spans="2:4">
      <c r="B761" s="21" t="s">
        <v>3798</v>
      </c>
      <c r="C761" s="21" t="s">
        <v>6747</v>
      </c>
      <c r="D761" s="7" t="s">
        <v>6882</v>
      </c>
    </row>
    <row r="762" spans="2:4">
      <c r="B762" s="21" t="s">
        <v>3798</v>
      </c>
      <c r="C762" s="21" t="s">
        <v>6747</v>
      </c>
      <c r="D762" s="7" t="s">
        <v>6883</v>
      </c>
    </row>
    <row r="763" spans="2:4">
      <c r="B763" s="21" t="s">
        <v>3798</v>
      </c>
      <c r="C763" s="21" t="s">
        <v>6747</v>
      </c>
      <c r="D763" s="7" t="s">
        <v>6884</v>
      </c>
    </row>
    <row r="764" spans="2:4">
      <c r="B764" s="21" t="s">
        <v>3798</v>
      </c>
      <c r="C764" s="21" t="s">
        <v>6747</v>
      </c>
      <c r="D764" s="7" t="s">
        <v>6885</v>
      </c>
    </row>
    <row r="765" spans="2:4">
      <c r="B765" s="21" t="s">
        <v>3798</v>
      </c>
      <c r="C765" s="21" t="s">
        <v>6747</v>
      </c>
      <c r="D765" s="7" t="s">
        <v>6886</v>
      </c>
    </row>
    <row r="766" spans="2:4">
      <c r="B766" s="21" t="s">
        <v>3798</v>
      </c>
      <c r="C766" s="21" t="s">
        <v>6747</v>
      </c>
      <c r="D766" s="7" t="s">
        <v>6887</v>
      </c>
    </row>
    <row r="767" spans="2:4">
      <c r="B767" s="21" t="s">
        <v>3798</v>
      </c>
      <c r="C767" s="21" t="s">
        <v>6747</v>
      </c>
      <c r="D767" s="7" t="s">
        <v>6888</v>
      </c>
    </row>
    <row r="768" spans="2:4">
      <c r="B768" s="21" t="s">
        <v>3798</v>
      </c>
      <c r="C768" s="21" t="s">
        <v>6747</v>
      </c>
      <c r="D768" s="7" t="s">
        <v>6889</v>
      </c>
    </row>
    <row r="769" spans="2:4">
      <c r="B769" s="21" t="s">
        <v>3798</v>
      </c>
      <c r="C769" s="21" t="s">
        <v>6747</v>
      </c>
      <c r="D769" s="7" t="s">
        <v>6890</v>
      </c>
    </row>
    <row r="770" spans="2:4">
      <c r="B770" s="21" t="s">
        <v>3798</v>
      </c>
      <c r="C770" s="21" t="s">
        <v>6747</v>
      </c>
      <c r="D770" s="7" t="s">
        <v>6891</v>
      </c>
    </row>
    <row r="771" spans="2:4">
      <c r="B771" s="21" t="s">
        <v>3798</v>
      </c>
      <c r="C771" s="21" t="s">
        <v>6747</v>
      </c>
      <c r="D771" s="7" t="s">
        <v>6892</v>
      </c>
    </row>
    <row r="772" spans="2:4">
      <c r="B772" s="21" t="s">
        <v>3798</v>
      </c>
      <c r="C772" s="21" t="s">
        <v>6747</v>
      </c>
      <c r="D772" s="7" t="s">
        <v>6893</v>
      </c>
    </row>
    <row r="773" spans="2:4">
      <c r="B773" s="21" t="s">
        <v>3798</v>
      </c>
      <c r="C773" s="21" t="s">
        <v>6747</v>
      </c>
      <c r="D773" s="7" t="s">
        <v>6894</v>
      </c>
    </row>
    <row r="774" spans="2:4">
      <c r="B774" s="21" t="s">
        <v>3798</v>
      </c>
      <c r="C774" s="21" t="s">
        <v>6747</v>
      </c>
      <c r="D774" s="7" t="s">
        <v>6895</v>
      </c>
    </row>
    <row r="775" spans="2:4">
      <c r="B775" s="21" t="s">
        <v>3798</v>
      </c>
      <c r="C775" s="21" t="s">
        <v>6747</v>
      </c>
      <c r="D775" s="7" t="s">
        <v>6896</v>
      </c>
    </row>
    <row r="776" spans="2:4">
      <c r="B776" s="21" t="s">
        <v>3798</v>
      </c>
      <c r="C776" s="21" t="s">
        <v>6747</v>
      </c>
      <c r="D776" s="7" t="s">
        <v>6897</v>
      </c>
    </row>
    <row r="777" spans="2:4">
      <c r="B777" s="21" t="s">
        <v>3798</v>
      </c>
      <c r="C777" s="21" t="s">
        <v>6747</v>
      </c>
      <c r="D777" s="7" t="s">
        <v>6898</v>
      </c>
    </row>
    <row r="778" spans="2:4">
      <c r="B778" s="21" t="s">
        <v>3798</v>
      </c>
      <c r="C778" s="21" t="s">
        <v>6747</v>
      </c>
      <c r="D778" s="7" t="s">
        <v>6899</v>
      </c>
    </row>
    <row r="779" spans="2:4">
      <c r="B779" s="21" t="s">
        <v>3798</v>
      </c>
      <c r="C779" s="21" t="s">
        <v>6747</v>
      </c>
      <c r="D779" s="7" t="s">
        <v>6900</v>
      </c>
    </row>
    <row r="780" spans="2:4">
      <c r="B780" s="21" t="s">
        <v>3798</v>
      </c>
      <c r="C780" s="21" t="s">
        <v>6747</v>
      </c>
      <c r="D780" s="7" t="s">
        <v>6901</v>
      </c>
    </row>
    <row r="781" spans="2:4">
      <c r="B781" s="21" t="s">
        <v>3798</v>
      </c>
      <c r="C781" s="21" t="s">
        <v>6747</v>
      </c>
      <c r="D781" s="7" t="s">
        <v>6902</v>
      </c>
    </row>
    <row r="782" spans="2:4">
      <c r="B782" s="21" t="s">
        <v>3798</v>
      </c>
      <c r="C782" s="21" t="s">
        <v>6747</v>
      </c>
      <c r="D782" s="7" t="s">
        <v>6903</v>
      </c>
    </row>
    <row r="783" spans="2:4">
      <c r="B783" s="21" t="s">
        <v>3798</v>
      </c>
      <c r="C783" s="21" t="s">
        <v>6747</v>
      </c>
      <c r="D783" s="7" t="s">
        <v>6904</v>
      </c>
    </row>
    <row r="784" spans="2:4">
      <c r="B784" s="21" t="s">
        <v>3798</v>
      </c>
      <c r="C784" s="21" t="s">
        <v>6747</v>
      </c>
      <c r="D784" s="7" t="s">
        <v>6905</v>
      </c>
    </row>
    <row r="785" spans="2:4">
      <c r="B785" s="21" t="s">
        <v>3798</v>
      </c>
      <c r="C785" s="21" t="s">
        <v>6359</v>
      </c>
      <c r="D785" s="7" t="s">
        <v>6358</v>
      </c>
    </row>
    <row r="786" spans="2:4">
      <c r="B786" s="21" t="s">
        <v>3798</v>
      </c>
      <c r="C786" s="21" t="s">
        <v>6359</v>
      </c>
      <c r="D786" s="7" t="s">
        <v>6906</v>
      </c>
    </row>
    <row r="787" spans="2:4">
      <c r="B787" s="21" t="s">
        <v>3798</v>
      </c>
      <c r="C787" s="21" t="s">
        <v>6359</v>
      </c>
      <c r="D787" s="7" t="s">
        <v>6907</v>
      </c>
    </row>
    <row r="788" spans="2:4">
      <c r="B788" s="21" t="s">
        <v>3798</v>
      </c>
      <c r="C788" s="21" t="s">
        <v>6359</v>
      </c>
      <c r="D788" s="7">
        <v>1002798</v>
      </c>
    </row>
    <row r="789" spans="2:4">
      <c r="B789" s="21" t="s">
        <v>3798</v>
      </c>
      <c r="C789" s="21" t="s">
        <v>6359</v>
      </c>
      <c r="D789" s="7" t="s">
        <v>6908</v>
      </c>
    </row>
    <row r="790" spans="2:4">
      <c r="B790" s="21" t="s">
        <v>3798</v>
      </c>
      <c r="C790" s="21" t="s">
        <v>6359</v>
      </c>
      <c r="D790" s="7" t="s">
        <v>6909</v>
      </c>
    </row>
    <row r="791" spans="2:4">
      <c r="B791" s="21" t="s">
        <v>3798</v>
      </c>
      <c r="C791" s="21" t="s">
        <v>6359</v>
      </c>
      <c r="D791" s="7">
        <v>1054</v>
      </c>
    </row>
    <row r="792" spans="2:4">
      <c r="B792" s="21" t="s">
        <v>3798</v>
      </c>
      <c r="C792" s="21" t="s">
        <v>6359</v>
      </c>
      <c r="D792" s="7" t="s">
        <v>6910</v>
      </c>
    </row>
    <row r="793" spans="2:4">
      <c r="B793" s="21" t="s">
        <v>3798</v>
      </c>
      <c r="C793" s="21" t="s">
        <v>6359</v>
      </c>
      <c r="D793" s="7" t="s">
        <v>6911</v>
      </c>
    </row>
    <row r="794" spans="2:4">
      <c r="B794" s="21" t="s">
        <v>3798</v>
      </c>
      <c r="C794" s="21" t="s">
        <v>6359</v>
      </c>
      <c r="D794" s="7">
        <v>12626</v>
      </c>
    </row>
    <row r="795" spans="2:4">
      <c r="B795" s="21" t="s">
        <v>3798</v>
      </c>
      <c r="C795" s="21" t="s">
        <v>6359</v>
      </c>
      <c r="D795" s="7" t="s">
        <v>6912</v>
      </c>
    </row>
    <row r="796" spans="2:4">
      <c r="B796" s="21" t="s">
        <v>3798</v>
      </c>
      <c r="C796" s="21" t="s">
        <v>6359</v>
      </c>
      <c r="D796" s="7" t="s">
        <v>6913</v>
      </c>
    </row>
    <row r="797" spans="2:4">
      <c r="B797" s="21" t="s">
        <v>3798</v>
      </c>
      <c r="C797" s="21" t="s">
        <v>6359</v>
      </c>
      <c r="D797" s="7">
        <v>147009</v>
      </c>
    </row>
    <row r="798" spans="2:4">
      <c r="B798" s="21" t="s">
        <v>3798</v>
      </c>
      <c r="C798" s="21" t="s">
        <v>6359</v>
      </c>
      <c r="D798" s="7" t="s">
        <v>6914</v>
      </c>
    </row>
    <row r="799" spans="2:4">
      <c r="B799" s="21" t="s">
        <v>3798</v>
      </c>
      <c r="C799" s="21" t="s">
        <v>6359</v>
      </c>
      <c r="D799" s="7">
        <v>1640</v>
      </c>
    </row>
    <row r="800" spans="2:4">
      <c r="B800" s="21" t="s">
        <v>3798</v>
      </c>
      <c r="C800" s="21" t="s">
        <v>6359</v>
      </c>
      <c r="D800" s="7">
        <v>1642090</v>
      </c>
    </row>
    <row r="801" spans="2:4">
      <c r="B801" s="21" t="s">
        <v>3798</v>
      </c>
      <c r="C801" s="21" t="s">
        <v>6359</v>
      </c>
      <c r="D801" s="7">
        <v>1644</v>
      </c>
    </row>
    <row r="802" spans="2:4">
      <c r="B802" s="21" t="s">
        <v>3798</v>
      </c>
      <c r="C802" s="21" t="s">
        <v>6359</v>
      </c>
      <c r="D802" s="7">
        <v>1656</v>
      </c>
    </row>
    <row r="803" spans="2:4">
      <c r="B803" s="21" t="s">
        <v>3798</v>
      </c>
      <c r="C803" s="21" t="s">
        <v>6359</v>
      </c>
      <c r="D803" s="7">
        <v>1788450</v>
      </c>
    </row>
    <row r="804" spans="2:4">
      <c r="B804" s="21" t="s">
        <v>3798</v>
      </c>
      <c r="C804" s="21" t="s">
        <v>6359</v>
      </c>
      <c r="D804" s="7" t="s">
        <v>6915</v>
      </c>
    </row>
    <row r="805" spans="2:4">
      <c r="B805" s="21" t="s">
        <v>3798</v>
      </c>
      <c r="C805" s="21" t="s">
        <v>6359</v>
      </c>
      <c r="D805" s="7">
        <v>1830006</v>
      </c>
    </row>
    <row r="806" spans="2:4">
      <c r="B806" s="21" t="s">
        <v>3798</v>
      </c>
      <c r="C806" s="21" t="s">
        <v>6359</v>
      </c>
      <c r="D806" s="7" t="s">
        <v>6916</v>
      </c>
    </row>
    <row r="807" spans="2:4">
      <c r="B807" s="21" t="s">
        <v>3798</v>
      </c>
      <c r="C807" s="21" t="s">
        <v>6359</v>
      </c>
      <c r="D807" s="7" t="s">
        <v>6917</v>
      </c>
    </row>
    <row r="808" spans="2:4">
      <c r="B808" s="21" t="s">
        <v>3798</v>
      </c>
      <c r="C808" s="21" t="s">
        <v>6359</v>
      </c>
      <c r="D808" s="7">
        <v>1900073</v>
      </c>
    </row>
    <row r="809" spans="2:4">
      <c r="B809" s="21" t="s">
        <v>3798</v>
      </c>
      <c r="C809" s="21" t="s">
        <v>6359</v>
      </c>
      <c r="D809" s="7">
        <v>19405140</v>
      </c>
    </row>
    <row r="810" spans="2:4">
      <c r="B810" s="21" t="s">
        <v>3798</v>
      </c>
      <c r="C810" s="21" t="s">
        <v>6359</v>
      </c>
      <c r="D810" s="7" t="s">
        <v>6918</v>
      </c>
    </row>
    <row r="811" spans="2:4">
      <c r="B811" s="21" t="s">
        <v>3798</v>
      </c>
      <c r="C811" s="21" t="s">
        <v>6359</v>
      </c>
      <c r="D811" s="7" t="s">
        <v>6919</v>
      </c>
    </row>
    <row r="812" spans="2:4">
      <c r="B812" s="21" t="s">
        <v>3798</v>
      </c>
      <c r="C812" s="21" t="s">
        <v>6359</v>
      </c>
      <c r="D812" s="7">
        <v>20867695</v>
      </c>
    </row>
    <row r="813" spans="2:4">
      <c r="B813" s="21" t="s">
        <v>3798</v>
      </c>
      <c r="C813" s="21" t="s">
        <v>6359</v>
      </c>
      <c r="D813" s="7" t="s">
        <v>6920</v>
      </c>
    </row>
    <row r="814" spans="2:4">
      <c r="B814" s="21" t="s">
        <v>3798</v>
      </c>
      <c r="C814" s="21" t="s">
        <v>6359</v>
      </c>
      <c r="D814" s="7">
        <v>218890</v>
      </c>
    </row>
    <row r="815" spans="2:4">
      <c r="B815" s="21" t="s">
        <v>3798</v>
      </c>
      <c r="C815" s="21" t="s">
        <v>6359</v>
      </c>
      <c r="D815" s="7" t="s">
        <v>6921</v>
      </c>
    </row>
    <row r="816" spans="2:4">
      <c r="B816" s="21" t="s">
        <v>3798</v>
      </c>
      <c r="C816" s="21" t="s">
        <v>6359</v>
      </c>
      <c r="D816" s="7" t="s">
        <v>6922</v>
      </c>
    </row>
    <row r="817" spans="2:4">
      <c r="B817" s="21" t="s">
        <v>3798</v>
      </c>
      <c r="C817" s="21" t="s">
        <v>6359</v>
      </c>
      <c r="D817" s="7" t="s">
        <v>6923</v>
      </c>
    </row>
    <row r="818" spans="2:4">
      <c r="B818" s="21" t="s">
        <v>3798</v>
      </c>
      <c r="C818" s="21" t="s">
        <v>6359</v>
      </c>
      <c r="D818" s="7" t="s">
        <v>6924</v>
      </c>
    </row>
    <row r="819" spans="2:4">
      <c r="B819" s="21" t="s">
        <v>3798</v>
      </c>
      <c r="C819" s="21" t="s">
        <v>6359</v>
      </c>
      <c r="D819" s="7" t="s">
        <v>6925</v>
      </c>
    </row>
    <row r="820" spans="2:4">
      <c r="B820" s="21" t="s">
        <v>3798</v>
      </c>
      <c r="C820" s="21" t="s">
        <v>6359</v>
      </c>
      <c r="D820" s="7" t="s">
        <v>6926</v>
      </c>
    </row>
    <row r="821" spans="2:4">
      <c r="B821" s="21" t="s">
        <v>3798</v>
      </c>
      <c r="C821" s="21" t="s">
        <v>6359</v>
      </c>
      <c r="D821" s="7" t="s">
        <v>6927</v>
      </c>
    </row>
    <row r="822" spans="2:4">
      <c r="B822" s="21" t="s">
        <v>3798</v>
      </c>
      <c r="C822" s="21" t="s">
        <v>6359</v>
      </c>
      <c r="D822" s="7" t="s">
        <v>6928</v>
      </c>
    </row>
    <row r="823" spans="2:4">
      <c r="B823" s="21" t="s">
        <v>3798</v>
      </c>
      <c r="C823" s="21" t="s">
        <v>6359</v>
      </c>
      <c r="D823" s="7">
        <v>22291888</v>
      </c>
    </row>
    <row r="824" spans="2:4">
      <c r="B824" s="21" t="s">
        <v>3798</v>
      </c>
      <c r="C824" s="21" t="s">
        <v>6359</v>
      </c>
      <c r="D824" s="7">
        <v>223133</v>
      </c>
    </row>
    <row r="825" spans="2:4">
      <c r="B825" s="21" t="s">
        <v>3798</v>
      </c>
      <c r="C825" s="21" t="s">
        <v>6359</v>
      </c>
      <c r="D825" s="7">
        <v>22334227</v>
      </c>
    </row>
    <row r="826" spans="2:4">
      <c r="B826" s="21" t="s">
        <v>3798</v>
      </c>
      <c r="C826" s="21" t="s">
        <v>6359</v>
      </c>
      <c r="D826" s="7">
        <v>225253</v>
      </c>
    </row>
    <row r="827" spans="2:4">
      <c r="B827" s="21" t="s">
        <v>3798</v>
      </c>
      <c r="C827" s="21" t="s">
        <v>6359</v>
      </c>
      <c r="D827" s="7">
        <v>23051</v>
      </c>
    </row>
    <row r="828" spans="2:4">
      <c r="B828" s="21" t="s">
        <v>3798</v>
      </c>
      <c r="C828" s="21" t="s">
        <v>6359</v>
      </c>
      <c r="D828" s="7">
        <v>23085789</v>
      </c>
    </row>
    <row r="829" spans="2:4">
      <c r="B829" s="21" t="s">
        <v>3798</v>
      </c>
      <c r="C829" s="21" t="s">
        <v>6359</v>
      </c>
      <c r="D829" s="7" t="s">
        <v>6929</v>
      </c>
    </row>
    <row r="830" spans="2:4">
      <c r="B830" s="21" t="s">
        <v>3798</v>
      </c>
      <c r="C830" s="21" t="s">
        <v>6359</v>
      </c>
      <c r="D830" s="7" t="s">
        <v>6930</v>
      </c>
    </row>
    <row r="831" spans="2:4">
      <c r="B831" s="21" t="s">
        <v>3798</v>
      </c>
      <c r="C831" s="21" t="s">
        <v>6359</v>
      </c>
      <c r="D831" s="7" t="s">
        <v>6931</v>
      </c>
    </row>
    <row r="832" spans="2:4">
      <c r="B832" s="21" t="s">
        <v>3798</v>
      </c>
      <c r="C832" s="21" t="s">
        <v>6359</v>
      </c>
      <c r="D832" s="7" t="s">
        <v>6932</v>
      </c>
    </row>
    <row r="833" spans="2:4">
      <c r="B833" s="21" t="s">
        <v>3798</v>
      </c>
      <c r="C833" s="21" t="s">
        <v>6359</v>
      </c>
      <c r="D833" s="7" t="s">
        <v>6933</v>
      </c>
    </row>
    <row r="834" spans="2:4">
      <c r="B834" s="21" t="s">
        <v>3798</v>
      </c>
      <c r="C834" s="21" t="s">
        <v>6359</v>
      </c>
      <c r="D834" s="7">
        <v>25158882</v>
      </c>
    </row>
    <row r="835" spans="2:4">
      <c r="B835" s="21" t="s">
        <v>3798</v>
      </c>
      <c r="C835" s="21" t="s">
        <v>6359</v>
      </c>
      <c r="D835" s="7" t="s">
        <v>6934</v>
      </c>
    </row>
    <row r="836" spans="2:4">
      <c r="B836" s="21" t="s">
        <v>3798</v>
      </c>
      <c r="C836" s="21" t="s">
        <v>6359</v>
      </c>
      <c r="D836" s="7">
        <v>286263</v>
      </c>
    </row>
    <row r="837" spans="2:4">
      <c r="B837" s="21" t="s">
        <v>3798</v>
      </c>
      <c r="C837" s="21" t="s">
        <v>6359</v>
      </c>
      <c r="D837" s="7" t="s">
        <v>6935</v>
      </c>
    </row>
    <row r="838" spans="2:4">
      <c r="B838" s="21" t="s">
        <v>3798</v>
      </c>
      <c r="C838" s="21" t="s">
        <v>6359</v>
      </c>
      <c r="D838" s="7" t="s">
        <v>6936</v>
      </c>
    </row>
    <row r="839" spans="2:4">
      <c r="B839" s="21" t="s">
        <v>3798</v>
      </c>
      <c r="C839" s="21" t="s">
        <v>6359</v>
      </c>
      <c r="D839" s="7" t="s">
        <v>6937</v>
      </c>
    </row>
    <row r="840" spans="2:4">
      <c r="B840" s="21" t="s">
        <v>3798</v>
      </c>
      <c r="C840" s="21" t="s">
        <v>6359</v>
      </c>
      <c r="D840" s="7">
        <v>3008762</v>
      </c>
    </row>
    <row r="841" spans="2:4">
      <c r="B841" s="21" t="s">
        <v>3798</v>
      </c>
      <c r="C841" s="21" t="s">
        <v>6359</v>
      </c>
      <c r="D841" s="7" t="s">
        <v>6938</v>
      </c>
    </row>
    <row r="842" spans="2:4">
      <c r="B842" s="21" t="s">
        <v>3798</v>
      </c>
      <c r="C842" s="21" t="s">
        <v>6359</v>
      </c>
      <c r="D842" s="7" t="s">
        <v>6939</v>
      </c>
    </row>
    <row r="843" spans="2:4">
      <c r="B843" s="21" t="s">
        <v>3798</v>
      </c>
      <c r="C843" s="21" t="s">
        <v>6359</v>
      </c>
      <c r="D843" s="7">
        <v>33023500</v>
      </c>
    </row>
    <row r="844" spans="2:4">
      <c r="B844" s="21" t="s">
        <v>3798</v>
      </c>
      <c r="C844" s="21" t="s">
        <v>6359</v>
      </c>
      <c r="D844" s="7" t="s">
        <v>6940</v>
      </c>
    </row>
    <row r="845" spans="2:4">
      <c r="B845" s="21" t="s">
        <v>3798</v>
      </c>
      <c r="C845" s="21" t="s">
        <v>6359</v>
      </c>
      <c r="D845" s="7" t="s">
        <v>6941</v>
      </c>
    </row>
    <row r="846" spans="2:4">
      <c r="B846" s="21" t="s">
        <v>3798</v>
      </c>
      <c r="C846" s="21" t="s">
        <v>6359</v>
      </c>
      <c r="D846" s="7" t="s">
        <v>6942</v>
      </c>
    </row>
    <row r="847" spans="2:4">
      <c r="B847" s="21" t="s">
        <v>3798</v>
      </c>
      <c r="C847" s="21" t="s">
        <v>6359</v>
      </c>
      <c r="D847" s="7" t="s">
        <v>6943</v>
      </c>
    </row>
    <row r="848" spans="2:4">
      <c r="B848" s="21" t="s">
        <v>3798</v>
      </c>
      <c r="C848" s="21" t="s">
        <v>6359</v>
      </c>
      <c r="D848" s="7" t="s">
        <v>6944</v>
      </c>
    </row>
    <row r="849" spans="2:4">
      <c r="B849" s="21" t="s">
        <v>3798</v>
      </c>
      <c r="C849" s="21" t="s">
        <v>6359</v>
      </c>
      <c r="D849" s="7" t="s">
        <v>6945</v>
      </c>
    </row>
    <row r="850" spans="2:4">
      <c r="B850" s="21" t="s">
        <v>3798</v>
      </c>
      <c r="C850" s="21" t="s">
        <v>6359</v>
      </c>
      <c r="D850" s="7" t="s">
        <v>6946</v>
      </c>
    </row>
    <row r="851" spans="2:4">
      <c r="B851" s="21" t="s">
        <v>3798</v>
      </c>
      <c r="C851" s="21" t="s">
        <v>6359</v>
      </c>
      <c r="D851" s="7" t="s">
        <v>6947</v>
      </c>
    </row>
    <row r="852" spans="2:4">
      <c r="B852" s="21" t="s">
        <v>3798</v>
      </c>
      <c r="C852" s="21" t="s">
        <v>6359</v>
      </c>
      <c r="D852" s="7" t="s">
        <v>6948</v>
      </c>
    </row>
    <row r="853" spans="2:4">
      <c r="B853" s="21" t="s">
        <v>3798</v>
      </c>
      <c r="C853" s="21" t="s">
        <v>6359</v>
      </c>
      <c r="D853" s="7" t="s">
        <v>6949</v>
      </c>
    </row>
    <row r="854" spans="2:4">
      <c r="B854" s="21" t="s">
        <v>3798</v>
      </c>
      <c r="C854" s="21" t="s">
        <v>6359</v>
      </c>
      <c r="D854" s="7" t="s">
        <v>6950</v>
      </c>
    </row>
    <row r="855" spans="2:4">
      <c r="B855" s="21" t="s">
        <v>3798</v>
      </c>
      <c r="C855" s="21" t="s">
        <v>6359</v>
      </c>
      <c r="D855" s="7" t="s">
        <v>6951</v>
      </c>
    </row>
    <row r="856" spans="2:4">
      <c r="B856" s="21" t="s">
        <v>3798</v>
      </c>
      <c r="C856" s="21" t="s">
        <v>6359</v>
      </c>
      <c r="D856" s="7" t="s">
        <v>6952</v>
      </c>
    </row>
    <row r="857" spans="2:4">
      <c r="B857" s="21" t="s">
        <v>3798</v>
      </c>
      <c r="C857" s="21" t="s">
        <v>6359</v>
      </c>
      <c r="D857" s="7" t="s">
        <v>6953</v>
      </c>
    </row>
    <row r="858" spans="2:4">
      <c r="B858" s="21" t="s">
        <v>3798</v>
      </c>
      <c r="C858" s="21" t="s">
        <v>6359</v>
      </c>
      <c r="D858" s="7" t="s">
        <v>6954</v>
      </c>
    </row>
    <row r="859" spans="2:4">
      <c r="B859" s="21" t="s">
        <v>3798</v>
      </c>
      <c r="C859" s="21" t="s">
        <v>6359</v>
      </c>
      <c r="D859" s="7" t="s">
        <v>6955</v>
      </c>
    </row>
    <row r="860" spans="2:4">
      <c r="B860" s="21" t="s">
        <v>3798</v>
      </c>
      <c r="C860" s="21" t="s">
        <v>6359</v>
      </c>
      <c r="D860" s="7" t="s">
        <v>6956</v>
      </c>
    </row>
    <row r="861" spans="2:4">
      <c r="B861" s="21" t="s">
        <v>3798</v>
      </c>
      <c r="C861" s="21" t="s">
        <v>6359</v>
      </c>
      <c r="D861" s="7" t="s">
        <v>6957</v>
      </c>
    </row>
    <row r="862" spans="2:4">
      <c r="B862" s="21" t="s">
        <v>3798</v>
      </c>
      <c r="C862" s="21" t="s">
        <v>6359</v>
      </c>
      <c r="D862" s="7" t="s">
        <v>6958</v>
      </c>
    </row>
    <row r="863" spans="2:4">
      <c r="B863" s="21" t="s">
        <v>3798</v>
      </c>
      <c r="C863" s="21" t="s">
        <v>6359</v>
      </c>
      <c r="D863" s="7">
        <v>4011408</v>
      </c>
    </row>
    <row r="864" spans="2:4">
      <c r="B864" s="21" t="s">
        <v>3798</v>
      </c>
      <c r="C864" s="21" t="s">
        <v>6359</v>
      </c>
      <c r="D864" s="7" t="s">
        <v>6959</v>
      </c>
    </row>
    <row r="865" spans="2:4">
      <c r="B865" s="21" t="s">
        <v>3798</v>
      </c>
      <c r="C865" s="21" t="s">
        <v>6359</v>
      </c>
      <c r="D865" s="7" t="s">
        <v>6960</v>
      </c>
    </row>
    <row r="866" spans="2:4">
      <c r="B866" s="21" t="s">
        <v>3798</v>
      </c>
      <c r="C866" s="21" t="s">
        <v>6359</v>
      </c>
      <c r="D866" s="7" t="s">
        <v>6961</v>
      </c>
    </row>
    <row r="867" spans="2:4">
      <c r="B867" s="21" t="s">
        <v>3798</v>
      </c>
      <c r="C867" s="21" t="s">
        <v>6359</v>
      </c>
      <c r="D867" s="7">
        <v>439</v>
      </c>
    </row>
    <row r="868" spans="2:4">
      <c r="B868" s="21" t="s">
        <v>3798</v>
      </c>
      <c r="C868" s="21" t="s">
        <v>6359</v>
      </c>
      <c r="D868" s="7" t="s">
        <v>6962</v>
      </c>
    </row>
    <row r="869" spans="2:4">
      <c r="B869" s="21" t="s">
        <v>3798</v>
      </c>
      <c r="C869" s="21" t="s">
        <v>6359</v>
      </c>
      <c r="D869" s="7" t="s">
        <v>6963</v>
      </c>
    </row>
    <row r="870" spans="2:4">
      <c r="B870" s="21" t="s">
        <v>3798</v>
      </c>
      <c r="C870" s="21" t="s">
        <v>6359</v>
      </c>
      <c r="D870" s="7">
        <v>45313</v>
      </c>
    </row>
    <row r="871" spans="2:4">
      <c r="B871" s="21" t="s">
        <v>3798</v>
      </c>
      <c r="C871" s="21" t="s">
        <v>6359</v>
      </c>
      <c r="D871" s="7">
        <v>4800036.0010000002</v>
      </c>
    </row>
    <row r="872" spans="2:4">
      <c r="B872" s="21" t="s">
        <v>3798</v>
      </c>
      <c r="C872" s="21" t="s">
        <v>6359</v>
      </c>
      <c r="D872" s="7" t="s">
        <v>6964</v>
      </c>
    </row>
    <row r="873" spans="2:4">
      <c r="B873" s="21" t="s">
        <v>3798</v>
      </c>
      <c r="C873" s="21" t="s">
        <v>6359</v>
      </c>
      <c r="D873" s="7" t="s">
        <v>6965</v>
      </c>
    </row>
    <row r="874" spans="2:4">
      <c r="B874" s="21" t="s">
        <v>3798</v>
      </c>
      <c r="C874" s="21" t="s">
        <v>6359</v>
      </c>
      <c r="D874" s="7" t="s">
        <v>6966</v>
      </c>
    </row>
    <row r="875" spans="2:4">
      <c r="B875" s="21" t="s">
        <v>3798</v>
      </c>
      <c r="C875" s="21" t="s">
        <v>6359</v>
      </c>
      <c r="D875" s="7" t="s">
        <v>6967</v>
      </c>
    </row>
    <row r="876" spans="2:4">
      <c r="B876" s="21" t="s">
        <v>3798</v>
      </c>
      <c r="C876" s="21" t="s">
        <v>6359</v>
      </c>
      <c r="D876" s="7" t="s">
        <v>6968</v>
      </c>
    </row>
    <row r="877" spans="2:4">
      <c r="B877" s="21" t="s">
        <v>3798</v>
      </c>
      <c r="C877" s="21" t="s">
        <v>6359</v>
      </c>
      <c r="D877" s="7">
        <v>562.13030000000003</v>
      </c>
    </row>
    <row r="878" spans="2:4">
      <c r="B878" s="21" t="s">
        <v>3798</v>
      </c>
      <c r="C878" s="21" t="s">
        <v>6359</v>
      </c>
      <c r="D878" s="7">
        <v>562.13040000000001</v>
      </c>
    </row>
    <row r="879" spans="2:4">
      <c r="B879" s="21" t="s">
        <v>3798</v>
      </c>
      <c r="C879" s="21" t="s">
        <v>6359</v>
      </c>
      <c r="D879" s="7">
        <v>562.13049999999998</v>
      </c>
    </row>
    <row r="880" spans="2:4">
      <c r="B880" s="21" t="s">
        <v>3798</v>
      </c>
      <c r="C880" s="21" t="s">
        <v>6359</v>
      </c>
      <c r="D880" s="7">
        <v>562.13120000000004</v>
      </c>
    </row>
    <row r="881" spans="2:4">
      <c r="B881" s="21" t="s">
        <v>3798</v>
      </c>
      <c r="C881" s="21" t="s">
        <v>6359</v>
      </c>
      <c r="D881" s="7" t="s">
        <v>6969</v>
      </c>
    </row>
    <row r="882" spans="2:4">
      <c r="B882" s="21" t="s">
        <v>3798</v>
      </c>
      <c r="C882" s="21" t="s">
        <v>6359</v>
      </c>
      <c r="D882" s="7" t="s">
        <v>6970</v>
      </c>
    </row>
    <row r="883" spans="2:4">
      <c r="B883" s="21" t="s">
        <v>3798</v>
      </c>
      <c r="C883" s="21" t="s">
        <v>6359</v>
      </c>
      <c r="D883" s="7" t="s">
        <v>6971</v>
      </c>
    </row>
    <row r="884" spans="2:4">
      <c r="B884" s="21" t="s">
        <v>3798</v>
      </c>
      <c r="C884" s="21" t="s">
        <v>6359</v>
      </c>
      <c r="D884" s="7" t="s">
        <v>6972</v>
      </c>
    </row>
    <row r="885" spans="2:4">
      <c r="B885" s="21" t="s">
        <v>3798</v>
      </c>
      <c r="C885" s="21" t="s">
        <v>6359</v>
      </c>
      <c r="D885" s="7" t="s">
        <v>6973</v>
      </c>
    </row>
    <row r="886" spans="2:4">
      <c r="B886" s="21" t="s">
        <v>3798</v>
      </c>
      <c r="C886" s="21" t="s">
        <v>6359</v>
      </c>
      <c r="D886" s="7" t="s">
        <v>6974</v>
      </c>
    </row>
    <row r="887" spans="2:4">
      <c r="B887" s="21" t="s">
        <v>3798</v>
      </c>
      <c r="C887" s="21" t="s">
        <v>6359</v>
      </c>
      <c r="D887" s="7" t="s">
        <v>6975</v>
      </c>
    </row>
    <row r="888" spans="2:4">
      <c r="B888" s="21" t="s">
        <v>3798</v>
      </c>
      <c r="C888" s="21" t="s">
        <v>6359</v>
      </c>
      <c r="D888" s="7" t="s">
        <v>6976</v>
      </c>
    </row>
    <row r="889" spans="2:4">
      <c r="B889" s="21" t="s">
        <v>3798</v>
      </c>
      <c r="C889" s="21" t="s">
        <v>6359</v>
      </c>
      <c r="D889" s="7" t="s">
        <v>6977</v>
      </c>
    </row>
    <row r="890" spans="2:4">
      <c r="B890" s="21" t="s">
        <v>3798</v>
      </c>
      <c r="C890" s="21" t="s">
        <v>6359</v>
      </c>
      <c r="D890" s="7" t="s">
        <v>6978</v>
      </c>
    </row>
    <row r="891" spans="2:4">
      <c r="B891" s="21" t="s">
        <v>3798</v>
      </c>
      <c r="C891" s="21" t="s">
        <v>6359</v>
      </c>
      <c r="D891" s="7" t="s">
        <v>6979</v>
      </c>
    </row>
    <row r="892" spans="2:4">
      <c r="B892" s="21" t="s">
        <v>3798</v>
      </c>
      <c r="C892" s="21" t="s">
        <v>6359</v>
      </c>
      <c r="D892" s="7" t="s">
        <v>6980</v>
      </c>
    </row>
    <row r="893" spans="2:4">
      <c r="B893" s="21" t="s">
        <v>3798</v>
      </c>
      <c r="C893" s="21" t="s">
        <v>6359</v>
      </c>
      <c r="D893" s="7" t="s">
        <v>6981</v>
      </c>
    </row>
    <row r="894" spans="2:4">
      <c r="B894" s="21" t="s">
        <v>3798</v>
      </c>
      <c r="C894" s="21" t="s">
        <v>6359</v>
      </c>
      <c r="D894" s="7">
        <v>619</v>
      </c>
    </row>
    <row r="895" spans="2:4">
      <c r="B895" s="21" t="s">
        <v>3798</v>
      </c>
      <c r="C895" s="21" t="s">
        <v>6359</v>
      </c>
      <c r="D895" s="7">
        <v>62000</v>
      </c>
    </row>
    <row r="896" spans="2:4">
      <c r="B896" s="21" t="s">
        <v>3798</v>
      </c>
      <c r="C896" s="21" t="s">
        <v>6359</v>
      </c>
      <c r="D896" s="7" t="s">
        <v>6982</v>
      </c>
    </row>
    <row r="897" spans="2:4">
      <c r="B897" s="21" t="s">
        <v>3798</v>
      </c>
      <c r="C897" s="21" t="s">
        <v>6359</v>
      </c>
      <c r="D897" s="7" t="s">
        <v>6983</v>
      </c>
    </row>
    <row r="898" spans="2:4">
      <c r="B898" s="21" t="s">
        <v>3798</v>
      </c>
      <c r="C898" s="21" t="s">
        <v>6359</v>
      </c>
      <c r="D898" s="7" t="s">
        <v>6984</v>
      </c>
    </row>
    <row r="899" spans="2:4">
      <c r="B899" s="21" t="s">
        <v>3798</v>
      </c>
      <c r="C899" s="21" t="s">
        <v>6359</v>
      </c>
      <c r="D899" s="7" t="s">
        <v>6985</v>
      </c>
    </row>
    <row r="900" spans="2:4">
      <c r="B900" s="21" t="s">
        <v>3798</v>
      </c>
      <c r="C900" s="21" t="s">
        <v>6359</v>
      </c>
      <c r="D900" s="7" t="s">
        <v>6986</v>
      </c>
    </row>
    <row r="901" spans="2:4">
      <c r="B901" s="21" t="s">
        <v>3798</v>
      </c>
      <c r="C901" s="21" t="s">
        <v>6359</v>
      </c>
      <c r="D901" s="7">
        <v>6609505</v>
      </c>
    </row>
    <row r="902" spans="2:4">
      <c r="B902" s="21" t="s">
        <v>3798</v>
      </c>
      <c r="C902" s="21" t="s">
        <v>6359</v>
      </c>
      <c r="D902" s="7" t="s">
        <v>6987</v>
      </c>
    </row>
    <row r="903" spans="2:4">
      <c r="B903" s="21" t="s">
        <v>3798</v>
      </c>
      <c r="C903" s="21" t="s">
        <v>6359</v>
      </c>
      <c r="D903" s="7" t="s">
        <v>6988</v>
      </c>
    </row>
    <row r="904" spans="2:4">
      <c r="B904" s="21" t="s">
        <v>3798</v>
      </c>
      <c r="C904" s="21" t="s">
        <v>6359</v>
      </c>
      <c r="D904" s="7" t="s">
        <v>6989</v>
      </c>
    </row>
    <row r="905" spans="2:4">
      <c r="B905" s="21" t="s">
        <v>3798</v>
      </c>
      <c r="C905" s="21" t="s">
        <v>6359</v>
      </c>
      <c r="D905" s="7" t="s">
        <v>6990</v>
      </c>
    </row>
    <row r="906" spans="2:4">
      <c r="B906" s="21" t="s">
        <v>3798</v>
      </c>
      <c r="C906" s="21" t="s">
        <v>6359</v>
      </c>
      <c r="D906" s="7">
        <v>69991</v>
      </c>
    </row>
    <row r="907" spans="2:4">
      <c r="B907" s="21" t="s">
        <v>3798</v>
      </c>
      <c r="C907" s="21" t="s">
        <v>6359</v>
      </c>
      <c r="D907" s="7">
        <v>70734748</v>
      </c>
    </row>
    <row r="908" spans="2:4">
      <c r="B908" s="21" t="s">
        <v>3798</v>
      </c>
      <c r="C908" s="21" t="s">
        <v>6359</v>
      </c>
      <c r="D908" s="7">
        <v>7138878</v>
      </c>
    </row>
    <row r="909" spans="2:4">
      <c r="B909" s="21" t="s">
        <v>3798</v>
      </c>
      <c r="C909" s="21" t="s">
        <v>6359</v>
      </c>
      <c r="D909" s="7" t="s">
        <v>6991</v>
      </c>
    </row>
    <row r="910" spans="2:4">
      <c r="B910" s="21" t="s">
        <v>3798</v>
      </c>
      <c r="C910" s="21" t="s">
        <v>6359</v>
      </c>
      <c r="D910" s="7">
        <v>72000</v>
      </c>
    </row>
    <row r="911" spans="2:4">
      <c r="B911" s="21" t="s">
        <v>3798</v>
      </c>
      <c r="C911" s="21" t="s">
        <v>6359</v>
      </c>
      <c r="D911" s="7">
        <v>72002</v>
      </c>
    </row>
    <row r="912" spans="2:4">
      <c r="B912" s="21" t="s">
        <v>3798</v>
      </c>
      <c r="C912" s="21" t="s">
        <v>6359</v>
      </c>
      <c r="D912" s="7" t="s">
        <v>6992</v>
      </c>
    </row>
    <row r="913" spans="2:4">
      <c r="B913" s="21" t="s">
        <v>3798</v>
      </c>
      <c r="C913" s="21" t="s">
        <v>6359</v>
      </c>
      <c r="D913" s="7" t="s">
        <v>6993</v>
      </c>
    </row>
    <row r="914" spans="2:4">
      <c r="B914" s="21" t="s">
        <v>3798</v>
      </c>
      <c r="C914" s="21" t="s">
        <v>6359</v>
      </c>
      <c r="D914" s="7" t="s">
        <v>6994</v>
      </c>
    </row>
    <row r="915" spans="2:4">
      <c r="B915" s="21" t="s">
        <v>3798</v>
      </c>
      <c r="C915" s="21" t="s">
        <v>6359</v>
      </c>
      <c r="D915" s="7" t="s">
        <v>6995</v>
      </c>
    </row>
    <row r="916" spans="2:4">
      <c r="B916" s="21" t="s">
        <v>3798</v>
      </c>
      <c r="C916" s="21" t="s">
        <v>6359</v>
      </c>
      <c r="D916" s="7" t="s">
        <v>6996</v>
      </c>
    </row>
    <row r="917" spans="2:4">
      <c r="B917" s="21" t="s">
        <v>3798</v>
      </c>
      <c r="C917" s="21" t="s">
        <v>6359</v>
      </c>
      <c r="D917" s="7" t="s">
        <v>6997</v>
      </c>
    </row>
    <row r="918" spans="2:4">
      <c r="B918" s="21" t="s">
        <v>3798</v>
      </c>
      <c r="C918" s="21" t="s">
        <v>6359</v>
      </c>
      <c r="D918" s="7" t="s">
        <v>6998</v>
      </c>
    </row>
    <row r="919" spans="2:4">
      <c r="B919" s="21" t="s">
        <v>3798</v>
      </c>
      <c r="C919" s="21" t="s">
        <v>6359</v>
      </c>
      <c r="D919" s="7" t="s">
        <v>6999</v>
      </c>
    </row>
    <row r="920" spans="2:4">
      <c r="B920" s="21" t="s">
        <v>3798</v>
      </c>
      <c r="C920" s="21" t="s">
        <v>6359</v>
      </c>
      <c r="D920" s="7" t="s">
        <v>7000</v>
      </c>
    </row>
    <row r="921" spans="2:4">
      <c r="B921" s="21" t="s">
        <v>3798</v>
      </c>
      <c r="C921" s="21" t="s">
        <v>6359</v>
      </c>
      <c r="D921" s="7">
        <v>7301054</v>
      </c>
    </row>
    <row r="922" spans="2:4">
      <c r="B922" s="21" t="s">
        <v>3798</v>
      </c>
      <c r="C922" s="21" t="s">
        <v>6359</v>
      </c>
      <c r="D922" s="7">
        <v>7301055</v>
      </c>
    </row>
    <row r="923" spans="2:4">
      <c r="B923" s="21" t="s">
        <v>3798</v>
      </c>
      <c r="C923" s="21" t="s">
        <v>6359</v>
      </c>
      <c r="D923" s="7">
        <v>7301622</v>
      </c>
    </row>
    <row r="924" spans="2:4">
      <c r="B924" s="21" t="s">
        <v>3798</v>
      </c>
      <c r="C924" s="21" t="s">
        <v>6359</v>
      </c>
      <c r="D924" s="7">
        <v>7301624</v>
      </c>
    </row>
    <row r="925" spans="2:4">
      <c r="B925" s="21" t="s">
        <v>3798</v>
      </c>
      <c r="C925" s="21" t="s">
        <v>6359</v>
      </c>
      <c r="D925" s="7">
        <v>7355</v>
      </c>
    </row>
    <row r="926" spans="2:4">
      <c r="B926" s="21" t="s">
        <v>3798</v>
      </c>
      <c r="C926" s="21" t="s">
        <v>6359</v>
      </c>
      <c r="D926" s="7">
        <v>7872100012</v>
      </c>
    </row>
    <row r="927" spans="2:4">
      <c r="B927" s="21" t="s">
        <v>3798</v>
      </c>
      <c r="C927" s="21" t="s">
        <v>6359</v>
      </c>
      <c r="D927" s="7" t="s">
        <v>7001</v>
      </c>
    </row>
    <row r="928" spans="2:4">
      <c r="B928" s="21" t="s">
        <v>3798</v>
      </c>
      <c r="C928" s="21" t="s">
        <v>6359</v>
      </c>
      <c r="D928" s="7">
        <v>808</v>
      </c>
    </row>
    <row r="929" spans="2:4">
      <c r="B929" s="21" t="s">
        <v>3798</v>
      </c>
      <c r="C929" s="21" t="s">
        <v>6359</v>
      </c>
      <c r="D929" s="7" t="s">
        <v>7002</v>
      </c>
    </row>
    <row r="930" spans="2:4">
      <c r="B930" s="21" t="s">
        <v>3798</v>
      </c>
      <c r="C930" s="21" t="s">
        <v>6359</v>
      </c>
      <c r="D930" s="7">
        <v>85153116</v>
      </c>
    </row>
    <row r="931" spans="2:4">
      <c r="B931" s="21" t="s">
        <v>3798</v>
      </c>
      <c r="C931" s="21" t="s">
        <v>6359</v>
      </c>
      <c r="D931" s="7">
        <v>87382200</v>
      </c>
    </row>
    <row r="932" spans="2:4">
      <c r="B932" s="21" t="s">
        <v>3798</v>
      </c>
      <c r="C932" s="21" t="s">
        <v>6359</v>
      </c>
      <c r="D932" s="7">
        <v>87714969</v>
      </c>
    </row>
    <row r="933" spans="2:4">
      <c r="B933" s="21" t="s">
        <v>3798</v>
      </c>
      <c r="C933" s="21" t="s">
        <v>6359</v>
      </c>
      <c r="D933" s="7" t="s">
        <v>7003</v>
      </c>
    </row>
    <row r="934" spans="2:4">
      <c r="B934" s="21" t="s">
        <v>3798</v>
      </c>
      <c r="C934" s="21" t="s">
        <v>6359</v>
      </c>
      <c r="D934" s="7">
        <v>90035649</v>
      </c>
    </row>
    <row r="935" spans="2:4">
      <c r="B935" s="21" t="s">
        <v>3798</v>
      </c>
      <c r="C935" s="21" t="s">
        <v>6359</v>
      </c>
      <c r="D935" s="7" t="s">
        <v>7004</v>
      </c>
    </row>
    <row r="936" spans="2:4">
      <c r="B936" s="21" t="s">
        <v>3798</v>
      </c>
      <c r="C936" s="21" t="s">
        <v>6359</v>
      </c>
      <c r="D936" s="7">
        <v>99600102055</v>
      </c>
    </row>
    <row r="937" spans="2:4">
      <c r="B937" s="21" t="s">
        <v>3798</v>
      </c>
      <c r="C937" s="21" t="s">
        <v>6359</v>
      </c>
      <c r="D937" s="7" t="s">
        <v>7005</v>
      </c>
    </row>
    <row r="938" spans="2:4">
      <c r="B938" s="21" t="s">
        <v>3798</v>
      </c>
      <c r="C938" s="21" t="s">
        <v>6359</v>
      </c>
      <c r="D938" s="7" t="s">
        <v>7006</v>
      </c>
    </row>
    <row r="939" spans="2:4">
      <c r="B939" s="21" t="s">
        <v>3798</v>
      </c>
      <c r="C939" s="21" t="s">
        <v>6359</v>
      </c>
      <c r="D939" s="7" t="s">
        <v>7007</v>
      </c>
    </row>
    <row r="940" spans="2:4">
      <c r="B940" s="21" t="s">
        <v>3798</v>
      </c>
      <c r="C940" s="21" t="s">
        <v>6359</v>
      </c>
      <c r="D940" s="7" t="s">
        <v>7008</v>
      </c>
    </row>
    <row r="941" spans="2:4">
      <c r="B941" s="21" t="s">
        <v>3798</v>
      </c>
      <c r="C941" s="21" t="s">
        <v>6359</v>
      </c>
      <c r="D941" s="7" t="s">
        <v>7009</v>
      </c>
    </row>
    <row r="942" spans="2:4">
      <c r="B942" s="21" t="s">
        <v>3798</v>
      </c>
      <c r="C942" s="21" t="s">
        <v>6359</v>
      </c>
      <c r="D942" s="7" t="s">
        <v>7010</v>
      </c>
    </row>
    <row r="943" spans="2:4">
      <c r="B943" s="21" t="s">
        <v>3798</v>
      </c>
      <c r="C943" s="21" t="s">
        <v>6359</v>
      </c>
      <c r="D943" s="7" t="s">
        <v>7011</v>
      </c>
    </row>
    <row r="944" spans="2:4">
      <c r="B944" s="21" t="s">
        <v>3798</v>
      </c>
      <c r="C944" s="21" t="s">
        <v>6359</v>
      </c>
      <c r="D944" s="7" t="s">
        <v>7012</v>
      </c>
    </row>
    <row r="945" spans="2:4">
      <c r="B945" s="21" t="s">
        <v>3798</v>
      </c>
      <c r="C945" s="21" t="s">
        <v>6359</v>
      </c>
      <c r="D945" s="7" t="s">
        <v>7013</v>
      </c>
    </row>
    <row r="946" spans="2:4">
      <c r="B946" s="21" t="s">
        <v>3798</v>
      </c>
      <c r="C946" s="21" t="s">
        <v>6359</v>
      </c>
      <c r="D946" s="7" t="s">
        <v>7014</v>
      </c>
    </row>
    <row r="947" spans="2:4">
      <c r="B947" s="21" t="s">
        <v>3798</v>
      </c>
      <c r="C947" s="21" t="s">
        <v>6359</v>
      </c>
      <c r="D947" s="7" t="s">
        <v>7015</v>
      </c>
    </row>
    <row r="948" spans="2:4">
      <c r="B948" s="21" t="s">
        <v>3798</v>
      </c>
      <c r="C948" s="21" t="s">
        <v>6359</v>
      </c>
      <c r="D948" s="7" t="s">
        <v>7016</v>
      </c>
    </row>
    <row r="949" spans="2:4">
      <c r="B949" s="21" t="s">
        <v>3798</v>
      </c>
      <c r="C949" s="21" t="s">
        <v>6359</v>
      </c>
      <c r="D949" s="7" t="s">
        <v>7017</v>
      </c>
    </row>
    <row r="950" spans="2:4">
      <c r="B950" s="21" t="s">
        <v>3798</v>
      </c>
      <c r="C950" s="21" t="s">
        <v>6359</v>
      </c>
      <c r="D950" s="7" t="s">
        <v>7018</v>
      </c>
    </row>
    <row r="951" spans="2:4">
      <c r="B951" s="21" t="s">
        <v>3798</v>
      </c>
      <c r="C951" s="21" t="s">
        <v>6359</v>
      </c>
      <c r="D951" s="7" t="s">
        <v>7019</v>
      </c>
    </row>
    <row r="952" spans="2:4">
      <c r="B952" s="21" t="s">
        <v>3798</v>
      </c>
      <c r="C952" s="21" t="s">
        <v>6359</v>
      </c>
      <c r="D952" s="7" t="s">
        <v>7020</v>
      </c>
    </row>
    <row r="953" spans="2:4">
      <c r="B953" s="21" t="s">
        <v>3798</v>
      </c>
      <c r="C953" s="21" t="s">
        <v>6359</v>
      </c>
      <c r="D953" s="7" t="s">
        <v>7021</v>
      </c>
    </row>
    <row r="954" spans="2:4">
      <c r="B954" s="21" t="s">
        <v>3798</v>
      </c>
      <c r="C954" s="21" t="s">
        <v>6359</v>
      </c>
      <c r="D954" s="7" t="s">
        <v>7022</v>
      </c>
    </row>
    <row r="955" spans="2:4">
      <c r="B955" s="21" t="s">
        <v>3798</v>
      </c>
      <c r="C955" s="21" t="s">
        <v>6359</v>
      </c>
      <c r="D955" s="7" t="s">
        <v>7023</v>
      </c>
    </row>
    <row r="956" spans="2:4">
      <c r="B956" s="21" t="s">
        <v>3798</v>
      </c>
      <c r="C956" s="21" t="s">
        <v>6359</v>
      </c>
      <c r="D956" s="7" t="s">
        <v>7024</v>
      </c>
    </row>
    <row r="957" spans="2:4">
      <c r="B957" s="21" t="s">
        <v>3798</v>
      </c>
      <c r="C957" s="21" t="s">
        <v>6359</v>
      </c>
      <c r="D957" s="7" t="s">
        <v>7025</v>
      </c>
    </row>
    <row r="958" spans="2:4">
      <c r="B958" s="21" t="s">
        <v>3798</v>
      </c>
      <c r="C958" s="21" t="s">
        <v>6359</v>
      </c>
      <c r="D958" s="7" t="s">
        <v>7026</v>
      </c>
    </row>
    <row r="959" spans="2:4">
      <c r="B959" s="21" t="s">
        <v>3798</v>
      </c>
      <c r="C959" s="21" t="s">
        <v>6359</v>
      </c>
      <c r="D959" s="7" t="s">
        <v>7027</v>
      </c>
    </row>
    <row r="960" spans="2:4">
      <c r="B960" s="21" t="s">
        <v>3798</v>
      </c>
      <c r="C960" s="21" t="s">
        <v>6359</v>
      </c>
      <c r="D960" s="7" t="s">
        <v>7028</v>
      </c>
    </row>
    <row r="961" spans="2:4">
      <c r="B961" s="21" t="s">
        <v>3798</v>
      </c>
      <c r="C961" s="21" t="s">
        <v>6359</v>
      </c>
      <c r="D961" s="7" t="s">
        <v>7029</v>
      </c>
    </row>
    <row r="962" spans="2:4">
      <c r="B962" s="21" t="s">
        <v>3798</v>
      </c>
      <c r="C962" s="21" t="s">
        <v>6359</v>
      </c>
      <c r="D962" s="7" t="s">
        <v>7030</v>
      </c>
    </row>
    <row r="963" spans="2:4">
      <c r="B963" s="21" t="s">
        <v>3798</v>
      </c>
      <c r="C963" s="21" t="s">
        <v>6359</v>
      </c>
      <c r="D963" s="7" t="s">
        <v>7031</v>
      </c>
    </row>
    <row r="964" spans="2:4">
      <c r="B964" s="21" t="s">
        <v>3798</v>
      </c>
      <c r="C964" s="21" t="s">
        <v>6359</v>
      </c>
      <c r="D964" s="7" t="s">
        <v>7032</v>
      </c>
    </row>
    <row r="965" spans="2:4">
      <c r="B965" s="21" t="s">
        <v>3798</v>
      </c>
      <c r="C965" s="21" t="s">
        <v>6359</v>
      </c>
      <c r="D965" s="7" t="s">
        <v>7033</v>
      </c>
    </row>
    <row r="966" spans="2:4">
      <c r="B966" s="21" t="s">
        <v>3798</v>
      </c>
      <c r="C966" s="21" t="s">
        <v>6359</v>
      </c>
      <c r="D966" s="7" t="s">
        <v>7034</v>
      </c>
    </row>
    <row r="967" spans="2:4">
      <c r="B967" s="21" t="s">
        <v>3798</v>
      </c>
      <c r="C967" s="21" t="s">
        <v>6359</v>
      </c>
      <c r="D967" s="7" t="s">
        <v>7035</v>
      </c>
    </row>
    <row r="968" spans="2:4">
      <c r="B968" s="21" t="s">
        <v>3798</v>
      </c>
      <c r="C968" s="21" t="s">
        <v>6359</v>
      </c>
      <c r="D968" s="7" t="s">
        <v>7036</v>
      </c>
    </row>
    <row r="969" spans="2:4">
      <c r="B969" s="21" t="s">
        <v>3798</v>
      </c>
      <c r="C969" s="21" t="s">
        <v>6359</v>
      </c>
      <c r="D969" s="7" t="s">
        <v>7037</v>
      </c>
    </row>
    <row r="970" spans="2:4">
      <c r="B970" s="21" t="s">
        <v>3798</v>
      </c>
      <c r="C970" s="21" t="s">
        <v>6359</v>
      </c>
      <c r="D970" s="7" t="s">
        <v>7038</v>
      </c>
    </row>
    <row r="971" spans="2:4">
      <c r="B971" s="21" t="s">
        <v>3798</v>
      </c>
      <c r="C971" s="21" t="s">
        <v>6359</v>
      </c>
      <c r="D971" s="7" t="s">
        <v>7039</v>
      </c>
    </row>
    <row r="972" spans="2:4">
      <c r="B972" s="21" t="s">
        <v>3798</v>
      </c>
      <c r="C972" s="21" t="s">
        <v>6359</v>
      </c>
      <c r="D972" s="7" t="s">
        <v>7040</v>
      </c>
    </row>
    <row r="973" spans="2:4">
      <c r="B973" s="21" t="s">
        <v>3798</v>
      </c>
      <c r="C973" s="21" t="s">
        <v>6359</v>
      </c>
      <c r="D973" s="7" t="s">
        <v>7041</v>
      </c>
    </row>
    <row r="974" spans="2:4">
      <c r="B974" s="21" t="s">
        <v>3798</v>
      </c>
      <c r="C974" s="21" t="s">
        <v>6359</v>
      </c>
      <c r="D974" s="7" t="s">
        <v>7042</v>
      </c>
    </row>
    <row r="975" spans="2:4">
      <c r="B975" s="21" t="s">
        <v>3798</v>
      </c>
      <c r="C975" s="21" t="s">
        <v>6359</v>
      </c>
      <c r="D975" s="7" t="s">
        <v>7043</v>
      </c>
    </row>
    <row r="976" spans="2:4">
      <c r="B976" s="21" t="s">
        <v>3798</v>
      </c>
      <c r="C976" s="21" t="s">
        <v>6359</v>
      </c>
      <c r="D976" s="7" t="s">
        <v>7044</v>
      </c>
    </row>
    <row r="977" spans="2:4">
      <c r="B977" s="21" t="s">
        <v>3798</v>
      </c>
      <c r="C977" s="21" t="s">
        <v>6359</v>
      </c>
      <c r="D977" s="7" t="s">
        <v>7045</v>
      </c>
    </row>
    <row r="978" spans="2:4">
      <c r="B978" s="21" t="s">
        <v>3798</v>
      </c>
      <c r="C978" s="21" t="s">
        <v>6359</v>
      </c>
      <c r="D978" s="7" t="s">
        <v>7046</v>
      </c>
    </row>
    <row r="979" spans="2:4">
      <c r="B979" s="21" t="s">
        <v>3798</v>
      </c>
      <c r="C979" s="21" t="s">
        <v>6359</v>
      </c>
      <c r="D979" s="7" t="s">
        <v>7047</v>
      </c>
    </row>
    <row r="980" spans="2:4">
      <c r="B980" s="21" t="s">
        <v>3798</v>
      </c>
      <c r="C980" s="21" t="s">
        <v>6359</v>
      </c>
      <c r="D980" s="7" t="s">
        <v>7048</v>
      </c>
    </row>
    <row r="981" spans="2:4">
      <c r="B981" s="21" t="s">
        <v>3798</v>
      </c>
      <c r="C981" s="21" t="s">
        <v>6359</v>
      </c>
      <c r="D981" s="7" t="s">
        <v>7049</v>
      </c>
    </row>
    <row r="982" spans="2:4">
      <c r="B982" s="21" t="s">
        <v>3798</v>
      </c>
      <c r="C982" s="21" t="s">
        <v>6359</v>
      </c>
      <c r="D982" s="7" t="s">
        <v>7050</v>
      </c>
    </row>
    <row r="983" spans="2:4">
      <c r="B983" s="21" t="s">
        <v>3798</v>
      </c>
      <c r="C983" s="21" t="s">
        <v>6359</v>
      </c>
      <c r="D983" s="7" t="s">
        <v>7051</v>
      </c>
    </row>
    <row r="984" spans="2:4">
      <c r="B984" s="21" t="s">
        <v>3798</v>
      </c>
      <c r="C984" s="21" t="s">
        <v>6359</v>
      </c>
      <c r="D984" s="7" t="s">
        <v>7052</v>
      </c>
    </row>
    <row r="985" spans="2:4">
      <c r="B985" s="21" t="s">
        <v>3798</v>
      </c>
      <c r="C985" s="21" t="s">
        <v>6359</v>
      </c>
      <c r="D985" s="7" t="s">
        <v>7053</v>
      </c>
    </row>
    <row r="986" spans="2:4">
      <c r="B986" s="21" t="s">
        <v>3798</v>
      </c>
      <c r="C986" s="21" t="s">
        <v>6359</v>
      </c>
      <c r="D986" s="7" t="s">
        <v>7054</v>
      </c>
    </row>
    <row r="987" spans="2:4">
      <c r="B987" s="21" t="s">
        <v>3798</v>
      </c>
      <c r="C987" s="21" t="s">
        <v>6359</v>
      </c>
      <c r="D987" s="7" t="s">
        <v>7055</v>
      </c>
    </row>
    <row r="988" spans="2:4">
      <c r="B988" s="21" t="s">
        <v>3798</v>
      </c>
      <c r="C988" s="21" t="s">
        <v>6359</v>
      </c>
      <c r="D988" s="7" t="s">
        <v>7056</v>
      </c>
    </row>
    <row r="989" spans="2:4">
      <c r="B989" s="21" t="s">
        <v>3798</v>
      </c>
      <c r="C989" s="21" t="s">
        <v>6359</v>
      </c>
      <c r="D989" s="7" t="s">
        <v>7057</v>
      </c>
    </row>
    <row r="990" spans="2:4">
      <c r="B990" s="21" t="s">
        <v>3798</v>
      </c>
      <c r="C990" s="21" t="s">
        <v>7058</v>
      </c>
      <c r="D990" s="7" t="s">
        <v>7059</v>
      </c>
    </row>
    <row r="991" spans="2:4">
      <c r="B991" s="21" t="s">
        <v>3798</v>
      </c>
      <c r="C991" s="21" t="s">
        <v>7058</v>
      </c>
      <c r="D991" s="7" t="s">
        <v>7060</v>
      </c>
    </row>
    <row r="992" spans="2:4">
      <c r="B992" s="21" t="s">
        <v>3798</v>
      </c>
      <c r="C992" s="21" t="s">
        <v>7058</v>
      </c>
      <c r="D992" s="7" t="s">
        <v>7061</v>
      </c>
    </row>
    <row r="993" spans="2:4">
      <c r="B993" s="21" t="s">
        <v>3798</v>
      </c>
      <c r="C993" s="21" t="s">
        <v>7058</v>
      </c>
      <c r="D993" s="7" t="s">
        <v>7062</v>
      </c>
    </row>
    <row r="994" spans="2:4">
      <c r="B994" s="21" t="s">
        <v>3798</v>
      </c>
      <c r="C994" s="21" t="s">
        <v>7058</v>
      </c>
      <c r="D994" s="7" t="s">
        <v>7063</v>
      </c>
    </row>
    <row r="995" spans="2:4">
      <c r="B995" s="21" t="s">
        <v>3798</v>
      </c>
      <c r="C995" s="21" t="s">
        <v>7058</v>
      </c>
      <c r="D995" s="7" t="s">
        <v>7064</v>
      </c>
    </row>
    <row r="996" spans="2:4">
      <c r="B996" s="21" t="s">
        <v>3798</v>
      </c>
      <c r="C996" s="21" t="s">
        <v>7058</v>
      </c>
      <c r="D996" s="7" t="s">
        <v>7065</v>
      </c>
    </row>
    <row r="997" spans="2:4">
      <c r="B997" s="21" t="s">
        <v>3798</v>
      </c>
      <c r="C997" s="21" t="s">
        <v>7058</v>
      </c>
      <c r="D997" s="7" t="s">
        <v>7066</v>
      </c>
    </row>
    <row r="998" spans="2:4">
      <c r="B998" s="21" t="s">
        <v>3798</v>
      </c>
      <c r="C998" s="21" t="s">
        <v>7067</v>
      </c>
      <c r="D998" s="7" t="s">
        <v>7068</v>
      </c>
    </row>
    <row r="999" spans="2:4">
      <c r="B999" s="21" t="s">
        <v>3798</v>
      </c>
      <c r="C999" s="21" t="s">
        <v>7067</v>
      </c>
      <c r="D999" s="7" t="s">
        <v>7069</v>
      </c>
    </row>
    <row r="1000" spans="2:4">
      <c r="B1000" s="21" t="s">
        <v>3798</v>
      </c>
      <c r="C1000" s="21" t="s">
        <v>7067</v>
      </c>
      <c r="D1000" s="7" t="s">
        <v>7070</v>
      </c>
    </row>
    <row r="1001" spans="2:4">
      <c r="B1001" s="21" t="s">
        <v>3798</v>
      </c>
      <c r="C1001" s="21" t="s">
        <v>7067</v>
      </c>
      <c r="D1001" s="7">
        <v>69990112</v>
      </c>
    </row>
    <row r="1002" spans="2:4">
      <c r="B1002" s="21" t="s">
        <v>3798</v>
      </c>
      <c r="C1002" s="21" t="s">
        <v>7067</v>
      </c>
      <c r="D1002" s="7">
        <v>69990113</v>
      </c>
    </row>
    <row r="1003" spans="2:4">
      <c r="B1003" s="21" t="s">
        <v>3798</v>
      </c>
      <c r="C1003" s="21" t="s">
        <v>7067</v>
      </c>
      <c r="D1003" s="7">
        <v>69990137</v>
      </c>
    </row>
    <row r="1004" spans="2:4">
      <c r="B1004" s="21" t="s">
        <v>3798</v>
      </c>
      <c r="C1004" s="21" t="s">
        <v>7067</v>
      </c>
      <c r="D1004" s="7">
        <v>69990138</v>
      </c>
    </row>
    <row r="1005" spans="2:4">
      <c r="B1005" s="21" t="s">
        <v>3798</v>
      </c>
      <c r="C1005" s="21" t="s">
        <v>7067</v>
      </c>
      <c r="D1005" s="7">
        <v>69990172</v>
      </c>
    </row>
    <row r="1006" spans="2:4">
      <c r="B1006" s="21" t="s">
        <v>3798</v>
      </c>
      <c r="C1006" s="21" t="s">
        <v>7067</v>
      </c>
      <c r="D1006" s="7" t="s">
        <v>7071</v>
      </c>
    </row>
    <row r="1007" spans="2:4">
      <c r="B1007" s="21" t="s">
        <v>3798</v>
      </c>
      <c r="C1007" s="21" t="s">
        <v>7067</v>
      </c>
      <c r="D1007" s="7" t="s">
        <v>7072</v>
      </c>
    </row>
    <row r="1008" spans="2:4">
      <c r="B1008" s="21" t="s">
        <v>3798</v>
      </c>
      <c r="C1008" s="21" t="s">
        <v>7067</v>
      </c>
      <c r="D1008" s="7" t="s">
        <v>7073</v>
      </c>
    </row>
  </sheetData>
  <autoFilter ref="A8:D1008" xr:uid="{1A3F2DA6-EDB8-B641-9E3A-2E205E1530C5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637A-041D-D040-BE3E-73CE56218803}">
  <sheetPr codeName="Sheet37">
    <tabColor rgb="FF032F60"/>
  </sheetPr>
  <dimension ref="A1:XFD13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6.5" style="7" bestFit="1" customWidth="1"/>
    <col min="5" max="5" width="18" style="21" bestFit="1" customWidth="1"/>
    <col min="6" max="6" width="29.83203125" style="21" bestFit="1" customWidth="1"/>
    <col min="7" max="7" width="17.1640625" style="21" bestFit="1" customWidth="1"/>
    <col min="8" max="8" width="21" style="21" bestFit="1" customWidth="1"/>
    <col min="9" max="9" width="18" style="21" customWidth="1"/>
    <col min="10" max="10" width="37.6640625" style="21" bestFit="1" customWidth="1"/>
    <col min="11" max="11" width="23.1640625" style="21" bestFit="1" customWidth="1"/>
    <col min="12" max="12" width="8.6640625" style="21" bestFit="1" customWidth="1"/>
    <col min="13" max="13" width="10" style="21" bestFit="1" customWidth="1"/>
    <col min="14" max="14" width="8.83203125" style="21" bestFit="1" customWidth="1"/>
    <col min="15" max="15" width="10.5" style="21" bestFit="1" customWidth="1"/>
    <col min="16" max="16" width="8.33203125" style="21" bestFit="1" customWidth="1"/>
    <col min="17" max="17" width="8.6640625" style="21" bestFit="1" customWidth="1"/>
    <col min="18" max="18" width="21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77"/>
      <c r="F2" s="177"/>
      <c r="G2" s="177"/>
      <c r="H2" s="177"/>
      <c r="I2" s="156" t="s">
        <v>3945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 ht="18" thickBot="1">
      <c r="A3" s="73" t="s">
        <v>55</v>
      </c>
      <c r="B3" s="44" t="s">
        <v>56</v>
      </c>
      <c r="D3" s="4"/>
      <c r="F3" s="22"/>
      <c r="G3" s="22"/>
      <c r="H3" s="23" t="s">
        <v>6</v>
      </c>
      <c r="I3" s="156" t="s">
        <v>2618</v>
      </c>
      <c r="J3" s="33">
        <v>0</v>
      </c>
      <c r="L3" s="128" t="s">
        <v>7237</v>
      </c>
      <c r="M3" s="128" t="s">
        <v>7238</v>
      </c>
      <c r="N3" s="127" t="s">
        <v>7239</v>
      </c>
      <c r="O3" s="128" t="s">
        <v>7240</v>
      </c>
      <c r="P3" s="128" t="s">
        <v>7241</v>
      </c>
      <c r="Q3" s="128" t="s">
        <v>7242</v>
      </c>
      <c r="R3" s="128" t="s">
        <v>7243</v>
      </c>
    </row>
    <row r="4" spans="1:16384" s="19" customFormat="1" ht="18" thickTop="1">
      <c r="A4" s="65" t="s">
        <v>4</v>
      </c>
      <c r="B4" s="63">
        <f>COUNTIF(A:A, "NOK *")</f>
        <v>0</v>
      </c>
      <c r="D4" s="4"/>
      <c r="F4" s="24" t="s">
        <v>10</v>
      </c>
      <c r="G4" s="25" t="s">
        <v>7218</v>
      </c>
      <c r="H4" s="23" t="s">
        <v>7</v>
      </c>
      <c r="I4" s="156" t="s">
        <v>7250</v>
      </c>
      <c r="L4" s="21" t="s">
        <v>3812</v>
      </c>
      <c r="M4" s="21" t="s">
        <v>7246</v>
      </c>
      <c r="N4" s="7">
        <v>1</v>
      </c>
      <c r="O4" s="21" t="s">
        <v>7247</v>
      </c>
      <c r="P4" s="21" t="s">
        <v>7244</v>
      </c>
      <c r="Q4" s="21" t="s">
        <v>7245</v>
      </c>
      <c r="R4" s="21" t="s">
        <v>7248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7" t="s">
        <v>59</v>
      </c>
      <c r="L5" s="21" t="s">
        <v>7249</v>
      </c>
    </row>
    <row r="6" spans="1:16384" s="19" customFormat="1">
      <c r="A6" s="74" t="s">
        <v>11</v>
      </c>
      <c r="B6" s="63">
        <f>SUM(I6-(B4+B5))</f>
        <v>-4</v>
      </c>
      <c r="D6" s="4"/>
      <c r="F6" s="23" t="s">
        <v>43</v>
      </c>
      <c r="G6" s="22" t="s">
        <v>7194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8" t="s">
        <v>7219</v>
      </c>
      <c r="C7" s="158" t="s">
        <v>7220</v>
      </c>
      <c r="D7" s="159" t="s">
        <v>7221</v>
      </c>
      <c r="E7" s="158" t="s">
        <v>7222</v>
      </c>
      <c r="F7" s="158" t="s">
        <v>7223</v>
      </c>
      <c r="G7" s="158" t="s">
        <v>7224</v>
      </c>
      <c r="H7" s="158" t="s">
        <v>7225</v>
      </c>
      <c r="I7" s="158" t="s">
        <v>7226</v>
      </c>
      <c r="J7" s="158" t="s">
        <v>7227</v>
      </c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  <c r="DJ7" s="158"/>
      <c r="DK7" s="158"/>
      <c r="DL7" s="158"/>
      <c r="DM7" s="158"/>
      <c r="DN7" s="158"/>
      <c r="DO7" s="158"/>
      <c r="DP7" s="158"/>
      <c r="DQ7" s="158"/>
      <c r="DR7" s="158"/>
      <c r="DS7" s="158"/>
      <c r="DT7" s="158"/>
      <c r="DU7" s="158"/>
      <c r="DV7" s="158"/>
      <c r="DW7" s="158"/>
      <c r="DX7" s="158"/>
      <c r="DY7" s="158"/>
      <c r="DZ7" s="158"/>
      <c r="EA7" s="158"/>
      <c r="EB7" s="158"/>
      <c r="EC7" s="158"/>
      <c r="ED7" s="158"/>
      <c r="EE7" s="158"/>
      <c r="EF7" s="158"/>
      <c r="EG7" s="158"/>
      <c r="EH7" s="158"/>
      <c r="EI7" s="158"/>
      <c r="EJ7" s="158"/>
      <c r="EK7" s="158"/>
      <c r="EL7" s="158"/>
      <c r="EM7" s="158"/>
      <c r="EN7" s="158"/>
      <c r="EO7" s="158"/>
      <c r="EP7" s="158"/>
      <c r="EQ7" s="158"/>
      <c r="ER7" s="158"/>
      <c r="ES7" s="158"/>
      <c r="ET7" s="158"/>
      <c r="EU7" s="158"/>
      <c r="EV7" s="158"/>
      <c r="EW7" s="158"/>
      <c r="EX7" s="158"/>
      <c r="EY7" s="158"/>
      <c r="EZ7" s="158"/>
      <c r="FA7" s="158"/>
      <c r="FB7" s="158"/>
      <c r="FC7" s="158"/>
      <c r="FD7" s="158"/>
      <c r="FE7" s="158"/>
      <c r="FF7" s="158"/>
      <c r="FG7" s="158"/>
      <c r="FH7" s="158"/>
      <c r="FI7" s="158"/>
      <c r="FJ7" s="158"/>
      <c r="FK7" s="158"/>
      <c r="FL7" s="158"/>
      <c r="FM7" s="158"/>
      <c r="FN7" s="158"/>
      <c r="FO7" s="158"/>
      <c r="FP7" s="158"/>
      <c r="FQ7" s="158"/>
      <c r="FR7" s="158"/>
      <c r="FS7" s="158"/>
      <c r="FT7" s="158"/>
      <c r="FU7" s="158"/>
      <c r="FV7" s="158"/>
      <c r="FW7" s="158"/>
      <c r="FX7" s="158"/>
      <c r="FY7" s="158"/>
      <c r="FZ7" s="158"/>
      <c r="GA7" s="158"/>
      <c r="GB7" s="158"/>
      <c r="GC7" s="158"/>
      <c r="GD7" s="158"/>
      <c r="GE7" s="158"/>
      <c r="GF7" s="158"/>
      <c r="GG7" s="158"/>
      <c r="GH7" s="158"/>
      <c r="GI7" s="158"/>
      <c r="GJ7" s="158"/>
      <c r="GK7" s="158"/>
      <c r="GL7" s="158"/>
      <c r="GM7" s="158"/>
      <c r="GN7" s="158"/>
      <c r="GO7" s="158"/>
      <c r="GP7" s="158"/>
      <c r="GQ7" s="158"/>
      <c r="GR7" s="158"/>
      <c r="GS7" s="158"/>
      <c r="GT7" s="158"/>
      <c r="GU7" s="158"/>
      <c r="GV7" s="158"/>
    </row>
    <row r="8" spans="1:16384" s="97" customFormat="1" ht="18" thickBot="1">
      <c r="A8" s="160"/>
      <c r="B8" s="141" t="s">
        <v>7228</v>
      </c>
      <c r="C8" s="141" t="s">
        <v>7229</v>
      </c>
      <c r="D8" s="142" t="s">
        <v>7230</v>
      </c>
      <c r="E8" s="141" t="s">
        <v>7231</v>
      </c>
      <c r="F8" s="141" t="s">
        <v>7232</v>
      </c>
      <c r="G8" s="141" t="s">
        <v>7233</v>
      </c>
      <c r="H8" s="140" t="s">
        <v>7234</v>
      </c>
      <c r="I8" s="128" t="s">
        <v>7235</v>
      </c>
      <c r="J8" s="128" t="s">
        <v>7236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3812</v>
      </c>
      <c r="C9" s="21" t="s">
        <v>7246</v>
      </c>
      <c r="D9" s="7">
        <v>1</v>
      </c>
      <c r="E9" s="21" t="s">
        <v>7247</v>
      </c>
      <c r="F9" s="21" t="s">
        <v>7244</v>
      </c>
      <c r="G9" s="21" t="s">
        <v>7245</v>
      </c>
      <c r="H9" s="21" t="s">
        <v>7248</v>
      </c>
      <c r="I9" s="161"/>
      <c r="J9" s="161"/>
      <c r="L9" s="161"/>
      <c r="M9" s="161"/>
    </row>
    <row r="10" spans="1:16384">
      <c r="A10" s="121" t="s">
        <v>3809</v>
      </c>
      <c r="I10" s="161"/>
      <c r="J10" s="161"/>
      <c r="L10" s="161"/>
      <c r="M10" s="161"/>
    </row>
    <row r="11" spans="1:16384">
      <c r="A11" s="121" t="s">
        <v>3809</v>
      </c>
      <c r="I11" s="161"/>
      <c r="J11" s="161"/>
      <c r="L11" s="161"/>
      <c r="M11" s="161"/>
    </row>
    <row r="12" spans="1:16384">
      <c r="A12" s="121" t="s">
        <v>3809</v>
      </c>
      <c r="I12" s="161"/>
      <c r="J12" s="161"/>
      <c r="L12" s="161"/>
      <c r="M12" s="161"/>
    </row>
    <row r="13" spans="1:16384">
      <c r="A13" s="121" t="s">
        <v>3809</v>
      </c>
      <c r="I13" s="161"/>
      <c r="J13" s="161"/>
      <c r="L13" s="161"/>
      <c r="M13" s="161"/>
    </row>
  </sheetData>
  <autoFilter ref="A8:J13" xr:uid="{F018637A-041D-D040-BE3E-73CE56218803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44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5" r:id="rId5" name="Button 1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215900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6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7" r:id="rId7" name="Button 1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76200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8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9" r:id="rId9" name="Button 2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5AEA5F-2F2D-BD4D-98F9-496F17BDEA1E}">
          <x14:formula1>
            <xm:f>Environments!$A:$A</xm:f>
          </x14:formula1>
          <xm:sqref>I2</xm:sqref>
        </x14:dataValidation>
        <x14:dataValidation type="list" allowBlank="1" showInputMessage="1" showErrorMessage="1" xr:uid="{86E5A0B5-06DA-F840-8621-7A6F7113207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8C09A5-E46F-B34E-8E25-332632A906E9}">
          <x14:formula1>
            <xm:f>AvailableMIs!$A$8:$D$8</xm:f>
          </x14:formula1>
          <xm:sqref>B2</xm:sqref>
        </x14:dataValidation>
        <x14:dataValidation type="list" allowBlank="1" showInputMessage="1" showErrorMessage="1" xr:uid="{D44F23F7-619D-0846-BAED-0136E48ACB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29F4-55EE-8944-985C-C5E8878CF747}">
  <sheetPr codeName="Sheet4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6" width="12.83203125" style="21" customWidth="1"/>
    <col min="7" max="7" width="13.1640625" style="21" bestFit="1" customWidth="1"/>
    <col min="8" max="8" width="16.33203125" style="21" bestFit="1" customWidth="1"/>
    <col min="9" max="9" width="18" style="21" customWidth="1"/>
    <col min="10" max="10" width="24.33203125" style="21" bestFit="1" customWidth="1"/>
    <col min="11" max="11" width="20.5" style="21" bestFit="1" customWidth="1"/>
    <col min="12" max="12" width="33" style="21" bestFit="1" customWidth="1"/>
    <col min="13" max="13" width="12.83203125" style="21" customWidth="1"/>
    <col min="14" max="14" width="23.33203125" style="21" bestFit="1" customWidth="1"/>
    <col min="15" max="15" width="14" style="21" bestFit="1" customWidth="1"/>
    <col min="16" max="16" width="26.33203125" style="21" bestFit="1" customWidth="1"/>
    <col min="17" max="17" width="13.33203125" style="21" bestFit="1" customWidth="1"/>
    <col min="18" max="18" width="25.6640625" style="21" bestFit="1" customWidth="1"/>
    <col min="19" max="19" width="12.83203125" style="21" customWidth="1"/>
    <col min="20" max="20" width="22" style="21" bestFit="1" customWidth="1"/>
    <col min="21" max="21" width="13.5" style="21" bestFit="1" customWidth="1"/>
    <col min="22" max="22" width="15.1640625" style="21" bestFit="1" customWidth="1"/>
    <col min="23" max="23" width="18.6640625" style="21" bestFit="1" customWidth="1"/>
    <col min="24" max="24" width="20.33203125" style="21" bestFit="1" customWidth="1"/>
    <col min="25" max="25" width="22.1640625" style="21" bestFit="1" customWidth="1"/>
    <col min="26" max="27" width="12.83203125" style="21" customWidth="1"/>
    <col min="28" max="28" width="12.83203125" style="21" bestFit="1" customWidth="1"/>
    <col min="29" max="29" width="18.83203125" style="21" bestFit="1" customWidth="1"/>
    <col min="30" max="30" width="31.1640625" style="21" bestFit="1" customWidth="1"/>
    <col min="31" max="31" width="19.1640625" style="21" bestFit="1" customWidth="1"/>
    <col min="32" max="32" width="24.5" style="21" bestFit="1" customWidth="1"/>
    <col min="33" max="33" width="15.5" style="21" bestFit="1" customWidth="1"/>
    <col min="34" max="34" width="15.83203125" style="21" bestFit="1" customWidth="1"/>
    <col min="35" max="35" width="15.5" style="21" bestFit="1" customWidth="1"/>
    <col min="36" max="36" width="26" style="21" bestFit="1" customWidth="1"/>
    <col min="37" max="41" width="15.6640625" style="21" bestFit="1" customWidth="1"/>
    <col min="42" max="46" width="14.83203125" style="21" bestFit="1" customWidth="1"/>
    <col min="47" max="51" width="25" style="21" bestFit="1" customWidth="1"/>
    <col min="52" max="52" width="12.83203125" style="21" customWidth="1"/>
    <col min="53" max="53" width="14.1640625" style="21" bestFit="1" customWidth="1"/>
    <col min="54" max="54" width="18.83203125" style="21" bestFit="1" customWidth="1"/>
    <col min="55" max="55" width="31.1640625" style="21" bestFit="1" customWidth="1"/>
    <col min="56" max="56" width="18.5" style="21" bestFit="1" customWidth="1"/>
    <col min="57" max="57" width="19.1640625" style="21" bestFit="1" customWidth="1"/>
    <col min="58" max="58" width="31.5" style="21" bestFit="1" customWidth="1"/>
    <col min="59" max="59" width="19.83203125" style="21" bestFit="1" customWidth="1"/>
    <col min="60" max="60" width="25" style="21" bestFit="1" customWidth="1"/>
    <col min="61" max="61" width="22.5" style="21" bestFit="1" customWidth="1"/>
    <col min="62" max="62" width="23.6640625" style="21" bestFit="1" customWidth="1"/>
    <col min="63" max="63" width="16.33203125" style="21" bestFit="1" customWidth="1"/>
    <col min="64" max="64" width="12.83203125" style="21" customWidth="1"/>
    <col min="65" max="65" width="26" style="21" bestFit="1" customWidth="1"/>
    <col min="66" max="66" width="38.5" style="21" bestFit="1" customWidth="1"/>
    <col min="67" max="67" width="15.33203125" style="21" bestFit="1" customWidth="1"/>
    <col min="68" max="68" width="18.1640625" style="21" bestFit="1" customWidth="1"/>
    <col min="69" max="69" width="22" style="21" bestFit="1" customWidth="1"/>
    <col min="70" max="70" width="35.5" style="21" bestFit="1" customWidth="1"/>
    <col min="71" max="71" width="13.83203125" style="21" bestFit="1" customWidth="1"/>
    <col min="72" max="72" width="23.83203125" style="21" bestFit="1" customWidth="1"/>
    <col min="73" max="73" width="13.1640625" style="21" bestFit="1" customWidth="1"/>
    <col min="74" max="74" width="18.33203125" style="21" bestFit="1" customWidth="1"/>
    <col min="75" max="75" width="30.1640625" style="21" bestFit="1" customWidth="1"/>
    <col min="76" max="76" width="18" style="21" bestFit="1" customWidth="1"/>
    <col min="77" max="77" width="21.1640625" style="21" bestFit="1" customWidth="1"/>
    <col min="78" max="78" width="19.83203125" style="21" bestFit="1" customWidth="1"/>
    <col min="79" max="79" width="32.33203125" style="21" bestFit="1" customWidth="1"/>
    <col min="80" max="80" width="15.83203125" style="21" bestFit="1" customWidth="1"/>
    <col min="81" max="81" width="28.33203125" style="21" bestFit="1" customWidth="1"/>
    <col min="82" max="82" width="12.83203125" style="21" customWidth="1"/>
    <col min="83" max="83" width="24.83203125" style="21" bestFit="1" customWidth="1"/>
    <col min="84" max="84" width="30" style="21" bestFit="1" customWidth="1"/>
    <col min="85" max="85" width="25.6640625" style="21" bestFit="1" customWidth="1"/>
    <col min="86" max="86" width="23.33203125" style="21" bestFit="1" customWidth="1"/>
    <col min="87" max="87" width="29.5" style="21" bestFit="1" customWidth="1"/>
    <col min="88" max="88" width="17.33203125" style="21" bestFit="1" customWidth="1"/>
    <col min="89" max="89" width="18.83203125" style="21" bestFit="1" customWidth="1"/>
    <col min="90" max="90" width="28" style="21" bestFit="1" customWidth="1"/>
    <col min="91" max="91" width="33.5" style="21" bestFit="1" customWidth="1"/>
    <col min="92" max="95" width="12.83203125" style="21" customWidth="1"/>
    <col min="96" max="96" width="18.1640625" style="21" bestFit="1" customWidth="1"/>
    <col min="97" max="97" width="26.6640625" style="21" bestFit="1" customWidth="1"/>
    <col min="98" max="98" width="12.83203125" style="21" customWidth="1"/>
    <col min="99" max="99" width="13.83203125" style="21" bestFit="1" customWidth="1"/>
    <col min="100" max="100" width="17.83203125" style="21" bestFit="1" customWidth="1"/>
    <col min="101" max="101" width="27" style="21" bestFit="1" customWidth="1"/>
    <col min="102" max="103" width="24.5" style="21" bestFit="1" customWidth="1"/>
    <col min="104" max="104" width="15.5" style="21" bestFit="1" customWidth="1"/>
    <col min="105" max="105" width="22.1640625" style="21" bestFit="1" customWidth="1"/>
    <col min="106" max="106" width="14.83203125" style="21" bestFit="1" customWidth="1"/>
    <col min="107" max="107" width="14" style="21" bestFit="1" customWidth="1"/>
    <col min="108" max="108" width="18" style="21" bestFit="1" customWidth="1"/>
    <col min="109" max="109" width="23.1640625" style="21" bestFit="1" customWidth="1"/>
    <col min="110" max="110" width="34.1640625" style="21" bestFit="1" customWidth="1"/>
    <col min="111" max="111" width="19.6640625" style="21" bestFit="1" customWidth="1"/>
    <col min="112" max="112" width="19.5" style="21" bestFit="1" customWidth="1"/>
    <col min="113" max="114" width="12.83203125" style="21" customWidth="1"/>
    <col min="115" max="115" width="18.5" style="21" bestFit="1" customWidth="1"/>
    <col min="116" max="116" width="14.5" style="21" bestFit="1" customWidth="1"/>
    <col min="117" max="117" width="12.83203125" style="21" bestFit="1" customWidth="1"/>
    <col min="118" max="118" width="18.6640625" style="21" bestFit="1" customWidth="1"/>
    <col min="119" max="119" width="13.5" style="21" bestFit="1" customWidth="1"/>
    <col min="120" max="121" width="12.83203125" style="21" customWidth="1"/>
    <col min="122" max="122" width="17.1640625" style="21" bestFit="1" customWidth="1"/>
    <col min="123" max="124" width="12.83203125" style="21" customWidth="1"/>
    <col min="125" max="125" width="25.6640625" style="21" bestFit="1" customWidth="1"/>
    <col min="126" max="126" width="12.83203125" style="21" customWidth="1"/>
    <col min="127" max="127" width="18" style="21" bestFit="1" customWidth="1"/>
    <col min="128" max="128" width="14.6640625" style="21" bestFit="1" customWidth="1"/>
    <col min="129" max="129" width="17.5" style="21" bestFit="1" customWidth="1"/>
    <col min="130" max="130" width="16.83203125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698</v>
      </c>
      <c r="B2" s="100" t="s">
        <v>3</v>
      </c>
      <c r="C2" s="37"/>
      <c r="D2" s="177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77"/>
      <c r="F2" s="177"/>
      <c r="G2" s="177"/>
      <c r="H2" s="177"/>
      <c r="I2" s="148" t="s">
        <v>2619</v>
      </c>
      <c r="J2" s="34" t="s">
        <v>6344</v>
      </c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  <c r="CB2" s="176"/>
      <c r="CC2" s="176"/>
      <c r="CD2" s="176"/>
      <c r="CE2" s="176"/>
      <c r="CF2" s="176"/>
      <c r="CG2" s="176"/>
      <c r="CH2" s="176"/>
      <c r="CI2" s="176"/>
      <c r="CJ2" s="176"/>
      <c r="CK2" s="176"/>
      <c r="CL2" s="176"/>
      <c r="CM2" s="176"/>
      <c r="CN2" s="176"/>
      <c r="CO2" s="176"/>
      <c r="CP2" s="176"/>
      <c r="CQ2" s="176"/>
      <c r="CR2" s="176"/>
      <c r="CS2" s="176"/>
      <c r="CT2" s="176"/>
      <c r="CU2" s="176"/>
      <c r="CV2" s="176"/>
      <c r="CW2" s="176"/>
      <c r="CX2" s="176"/>
      <c r="CY2" s="176"/>
      <c r="CZ2" s="176"/>
      <c r="DA2" s="176"/>
      <c r="DB2" s="176"/>
      <c r="DC2" s="176"/>
      <c r="DD2" s="176"/>
      <c r="DE2" s="176"/>
      <c r="DF2" s="176"/>
      <c r="DG2" s="176"/>
      <c r="DH2" s="176"/>
      <c r="DI2" s="176"/>
      <c r="DJ2" s="176"/>
      <c r="DK2" s="176"/>
      <c r="DL2" s="176"/>
      <c r="DM2" s="176"/>
      <c r="DN2" s="176"/>
      <c r="DO2" s="176"/>
      <c r="DP2" s="176"/>
      <c r="DQ2" s="176"/>
      <c r="DR2" s="176"/>
      <c r="DS2" s="176"/>
      <c r="DT2" s="176"/>
      <c r="DU2" s="176"/>
      <c r="DV2" s="176"/>
      <c r="DW2" s="176"/>
      <c r="DX2" s="176"/>
      <c r="DY2" s="176"/>
      <c r="DZ2" s="176"/>
      <c r="EA2" s="176"/>
      <c r="EB2" s="176"/>
      <c r="EC2" s="176"/>
      <c r="ED2" s="176"/>
      <c r="EE2" s="176"/>
      <c r="EF2" s="176"/>
      <c r="EG2" s="176"/>
      <c r="EH2" s="176"/>
      <c r="EI2" s="176"/>
      <c r="EJ2" s="176"/>
      <c r="EK2" s="176"/>
      <c r="EL2" s="176"/>
      <c r="EM2" s="176"/>
      <c r="EN2" s="176"/>
      <c r="EO2" s="176"/>
      <c r="EP2" s="176"/>
      <c r="EQ2" s="176"/>
      <c r="ER2" s="176"/>
      <c r="ES2" s="176"/>
      <c r="ET2" s="176"/>
      <c r="EU2" s="176"/>
      <c r="EV2" s="176"/>
      <c r="EW2" s="176"/>
      <c r="EX2" s="176"/>
      <c r="EY2" s="176"/>
      <c r="EZ2" s="176"/>
      <c r="FA2" s="176"/>
      <c r="FB2" s="176"/>
      <c r="FC2" s="176"/>
      <c r="FD2" s="176"/>
      <c r="FE2" s="176"/>
      <c r="FF2" s="176"/>
      <c r="FG2" s="176"/>
      <c r="FH2" s="176"/>
      <c r="FI2" s="176"/>
      <c r="FJ2" s="176"/>
      <c r="FK2" s="176"/>
      <c r="FL2" s="176"/>
      <c r="FM2" s="176"/>
      <c r="FN2" s="176"/>
      <c r="FO2" s="176"/>
      <c r="FP2" s="176"/>
      <c r="FQ2" s="176"/>
      <c r="FR2" s="176"/>
      <c r="FS2" s="176"/>
      <c r="FT2" s="176"/>
      <c r="FU2" s="176"/>
      <c r="FV2" s="176"/>
      <c r="FW2" s="176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  <c r="NV2" s="176"/>
      <c r="NW2" s="176"/>
      <c r="NX2" s="176"/>
      <c r="NY2" s="176"/>
      <c r="NZ2" s="176"/>
      <c r="OA2" s="176"/>
      <c r="OB2" s="176"/>
      <c r="OC2" s="176"/>
      <c r="OD2" s="176"/>
      <c r="OE2" s="176"/>
      <c r="OF2" s="176"/>
      <c r="OG2" s="176"/>
      <c r="OH2" s="176"/>
      <c r="OI2" s="176"/>
      <c r="OJ2" s="176"/>
      <c r="OK2" s="176"/>
      <c r="OL2" s="176"/>
      <c r="OM2" s="176"/>
      <c r="ON2" s="176"/>
      <c r="OO2" s="176"/>
      <c r="OP2" s="176"/>
      <c r="OQ2" s="176"/>
      <c r="OR2" s="176"/>
      <c r="OS2" s="176"/>
      <c r="OT2" s="176"/>
      <c r="OU2" s="176"/>
      <c r="OV2" s="176"/>
      <c r="OW2" s="176"/>
      <c r="OX2" s="176"/>
      <c r="OY2" s="176"/>
      <c r="OZ2" s="176"/>
      <c r="PA2" s="176"/>
      <c r="PB2" s="176"/>
      <c r="PC2" s="176"/>
      <c r="PD2" s="176"/>
      <c r="PE2" s="176"/>
      <c r="PF2" s="176"/>
      <c r="PG2" s="176"/>
      <c r="PH2" s="176"/>
      <c r="PI2" s="176"/>
      <c r="PJ2" s="176"/>
      <c r="PK2" s="176"/>
      <c r="PL2" s="176"/>
      <c r="PM2" s="176"/>
      <c r="PN2" s="176"/>
      <c r="PO2" s="176"/>
      <c r="PP2" s="176"/>
      <c r="PQ2" s="176"/>
      <c r="PR2" s="176"/>
      <c r="PS2" s="176"/>
      <c r="PT2" s="176"/>
      <c r="PU2" s="176"/>
      <c r="PV2" s="176"/>
      <c r="PW2" s="176"/>
      <c r="PX2" s="176"/>
      <c r="PY2" s="176"/>
      <c r="PZ2" s="176"/>
      <c r="QA2" s="176"/>
      <c r="QB2" s="176"/>
      <c r="QC2" s="176"/>
      <c r="QD2" s="176"/>
      <c r="QE2" s="176"/>
      <c r="QF2" s="176"/>
      <c r="QG2" s="176"/>
      <c r="QH2" s="176"/>
      <c r="QI2" s="176"/>
      <c r="QJ2" s="176"/>
      <c r="QK2" s="176"/>
      <c r="QL2" s="176"/>
      <c r="QM2" s="176"/>
      <c r="QN2" s="176"/>
      <c r="QO2" s="176"/>
      <c r="QP2" s="176"/>
      <c r="QQ2" s="176"/>
      <c r="QR2" s="176"/>
      <c r="QS2" s="176"/>
      <c r="QT2" s="176"/>
      <c r="QU2" s="176"/>
      <c r="QV2" s="176"/>
      <c r="QW2" s="176"/>
      <c r="QX2" s="176"/>
      <c r="QY2" s="176"/>
      <c r="QZ2" s="176"/>
      <c r="RA2" s="176"/>
      <c r="RB2" s="176"/>
      <c r="RC2" s="176"/>
      <c r="RD2" s="176"/>
      <c r="RE2" s="176"/>
      <c r="RF2" s="176"/>
      <c r="RG2" s="176"/>
      <c r="RH2" s="176"/>
      <c r="RI2" s="176"/>
      <c r="RJ2" s="176"/>
      <c r="RK2" s="176"/>
      <c r="RL2" s="176"/>
      <c r="RM2" s="176"/>
      <c r="RN2" s="176"/>
      <c r="RO2" s="176"/>
      <c r="RP2" s="176"/>
      <c r="RQ2" s="176"/>
      <c r="RR2" s="176"/>
      <c r="RS2" s="176"/>
      <c r="RT2" s="176"/>
      <c r="RU2" s="176"/>
      <c r="RV2" s="176"/>
      <c r="RW2" s="176"/>
      <c r="RX2" s="176"/>
      <c r="RY2" s="176"/>
      <c r="RZ2" s="176"/>
      <c r="SA2" s="176"/>
      <c r="SB2" s="176"/>
      <c r="SC2" s="176"/>
      <c r="SD2" s="176"/>
      <c r="SE2" s="176"/>
      <c r="SF2" s="176"/>
      <c r="SG2" s="176"/>
      <c r="SH2" s="176"/>
      <c r="SI2" s="176"/>
      <c r="SJ2" s="176"/>
      <c r="SK2" s="176"/>
      <c r="SL2" s="176"/>
      <c r="SM2" s="176"/>
      <c r="SN2" s="176"/>
      <c r="SO2" s="176"/>
      <c r="SP2" s="176"/>
      <c r="SQ2" s="176"/>
      <c r="SR2" s="176"/>
      <c r="SS2" s="176"/>
      <c r="ST2" s="176"/>
      <c r="SU2" s="176"/>
      <c r="SV2" s="176"/>
      <c r="SW2" s="176"/>
      <c r="SX2" s="176"/>
      <c r="SY2" s="176"/>
      <c r="SZ2" s="176"/>
      <c r="TA2" s="176"/>
      <c r="TB2" s="176"/>
      <c r="TC2" s="176"/>
      <c r="TD2" s="176"/>
      <c r="TE2" s="176"/>
      <c r="TF2" s="176"/>
      <c r="TG2" s="176"/>
      <c r="TH2" s="176"/>
      <c r="TI2" s="176"/>
      <c r="TJ2" s="176"/>
      <c r="TK2" s="176"/>
      <c r="TL2" s="176"/>
      <c r="TM2" s="176"/>
      <c r="TN2" s="176"/>
      <c r="TO2" s="176"/>
      <c r="TP2" s="176"/>
      <c r="TQ2" s="176"/>
      <c r="TR2" s="176"/>
      <c r="TS2" s="176"/>
      <c r="TT2" s="176"/>
      <c r="TU2" s="176"/>
      <c r="TV2" s="176"/>
      <c r="TW2" s="176"/>
      <c r="TX2" s="176"/>
      <c r="TY2" s="176"/>
      <c r="TZ2" s="176"/>
      <c r="UA2" s="176"/>
      <c r="UB2" s="176"/>
      <c r="UC2" s="176"/>
      <c r="UD2" s="176"/>
      <c r="UE2" s="176"/>
      <c r="UF2" s="176"/>
      <c r="UG2" s="176"/>
      <c r="UH2" s="176"/>
      <c r="UI2" s="176"/>
      <c r="UJ2" s="176"/>
      <c r="UK2" s="176"/>
      <c r="UL2" s="176"/>
      <c r="UM2" s="176"/>
      <c r="UN2" s="176"/>
      <c r="UO2" s="176"/>
      <c r="UP2" s="176"/>
      <c r="UQ2" s="176"/>
      <c r="UR2" s="176"/>
      <c r="US2" s="176"/>
      <c r="UT2" s="176"/>
      <c r="UU2" s="176"/>
      <c r="UV2" s="176"/>
      <c r="UW2" s="176"/>
      <c r="UX2" s="176"/>
      <c r="UY2" s="176"/>
      <c r="UZ2" s="176"/>
      <c r="VA2" s="176"/>
      <c r="VB2" s="176"/>
      <c r="VC2" s="176"/>
      <c r="VD2" s="176"/>
      <c r="VE2" s="176"/>
      <c r="VF2" s="176"/>
      <c r="VG2" s="176"/>
      <c r="VH2" s="176"/>
      <c r="VI2" s="176"/>
      <c r="VJ2" s="176"/>
      <c r="VK2" s="176"/>
      <c r="VL2" s="176"/>
      <c r="VM2" s="176"/>
      <c r="VN2" s="176"/>
      <c r="VO2" s="176"/>
      <c r="VP2" s="176"/>
      <c r="VQ2" s="176"/>
      <c r="VR2" s="176"/>
      <c r="VS2" s="176"/>
      <c r="VT2" s="176"/>
      <c r="VU2" s="176"/>
      <c r="VV2" s="176"/>
      <c r="VW2" s="176"/>
      <c r="VX2" s="176"/>
      <c r="VY2" s="176"/>
      <c r="VZ2" s="176"/>
      <c r="WA2" s="176"/>
      <c r="WB2" s="176"/>
      <c r="WC2" s="176"/>
      <c r="WD2" s="176"/>
      <c r="WE2" s="176"/>
      <c r="WF2" s="176"/>
      <c r="WG2" s="176"/>
      <c r="WH2" s="176"/>
      <c r="WI2" s="176"/>
      <c r="WJ2" s="176"/>
      <c r="WK2" s="176"/>
      <c r="WL2" s="176"/>
      <c r="WM2" s="176"/>
      <c r="WN2" s="176"/>
      <c r="WO2" s="176"/>
      <c r="WP2" s="176"/>
      <c r="WQ2" s="176"/>
      <c r="WR2" s="176"/>
      <c r="WS2" s="176"/>
      <c r="WT2" s="176"/>
      <c r="WU2" s="176"/>
      <c r="WV2" s="176"/>
      <c r="WW2" s="176"/>
      <c r="WX2" s="176"/>
      <c r="WY2" s="176"/>
      <c r="WZ2" s="176"/>
      <c r="XA2" s="176"/>
      <c r="XB2" s="176"/>
      <c r="XC2" s="176"/>
      <c r="XD2" s="176"/>
      <c r="XE2" s="176"/>
      <c r="XF2" s="176"/>
      <c r="XG2" s="176"/>
      <c r="XH2" s="176"/>
      <c r="XI2" s="176"/>
      <c r="XJ2" s="176"/>
      <c r="XK2" s="176"/>
      <c r="XL2" s="176"/>
      <c r="XM2" s="176"/>
      <c r="XN2" s="176"/>
      <c r="XO2" s="176"/>
      <c r="XP2" s="176"/>
      <c r="XQ2" s="176"/>
      <c r="XR2" s="176"/>
      <c r="XS2" s="176"/>
      <c r="XT2" s="176"/>
      <c r="XU2" s="176"/>
      <c r="XV2" s="176"/>
      <c r="XW2" s="176"/>
      <c r="XX2" s="176"/>
      <c r="XY2" s="176"/>
      <c r="XZ2" s="176"/>
      <c r="YA2" s="176"/>
      <c r="YB2" s="176"/>
      <c r="YC2" s="176"/>
      <c r="YD2" s="176"/>
      <c r="YE2" s="176"/>
      <c r="YF2" s="176"/>
      <c r="YG2" s="176"/>
      <c r="YH2" s="176"/>
      <c r="YI2" s="176"/>
      <c r="YJ2" s="176"/>
      <c r="YK2" s="176"/>
      <c r="YL2" s="176"/>
      <c r="YM2" s="176"/>
      <c r="YN2" s="176"/>
      <c r="YO2" s="176"/>
      <c r="YP2" s="176"/>
      <c r="YQ2" s="176"/>
      <c r="YR2" s="176"/>
      <c r="YS2" s="176"/>
      <c r="YT2" s="176"/>
      <c r="YU2" s="176"/>
      <c r="YV2" s="176"/>
      <c r="YW2" s="176"/>
      <c r="YX2" s="176"/>
      <c r="YY2" s="176"/>
      <c r="YZ2" s="176"/>
      <c r="ZA2" s="176"/>
      <c r="ZB2" s="176"/>
      <c r="ZC2" s="176"/>
      <c r="ZD2" s="176"/>
      <c r="ZE2" s="176"/>
      <c r="ZF2" s="176"/>
      <c r="ZG2" s="176"/>
      <c r="ZH2" s="176"/>
      <c r="ZI2" s="176"/>
      <c r="ZJ2" s="176"/>
      <c r="ZK2" s="176"/>
      <c r="ZL2" s="176"/>
      <c r="ZM2" s="176"/>
      <c r="ZN2" s="176"/>
      <c r="ZO2" s="176"/>
      <c r="ZP2" s="176"/>
      <c r="ZQ2" s="176"/>
      <c r="ZR2" s="176"/>
      <c r="ZS2" s="176"/>
      <c r="ZT2" s="176"/>
      <c r="ZU2" s="176"/>
      <c r="ZV2" s="176"/>
      <c r="ZW2" s="176"/>
      <c r="ZX2" s="176"/>
      <c r="ZY2" s="176"/>
      <c r="ZZ2" s="176"/>
      <c r="AAA2" s="176"/>
      <c r="AAB2" s="176"/>
      <c r="AAC2" s="176"/>
      <c r="AAD2" s="176"/>
      <c r="AAE2" s="176"/>
      <c r="AAF2" s="176"/>
      <c r="AAG2" s="176"/>
      <c r="AAH2" s="176"/>
      <c r="AAI2" s="176"/>
      <c r="AAJ2" s="176"/>
      <c r="AAK2" s="176"/>
      <c r="AAL2" s="176"/>
      <c r="AAM2" s="176"/>
      <c r="AAN2" s="176"/>
      <c r="AAO2" s="176"/>
      <c r="AAP2" s="176"/>
      <c r="AAQ2" s="176"/>
      <c r="AAR2" s="176"/>
      <c r="AAS2" s="176"/>
      <c r="AAT2" s="176"/>
      <c r="AAU2" s="176"/>
      <c r="AAV2" s="176"/>
      <c r="AAW2" s="176"/>
      <c r="AAX2" s="176"/>
      <c r="AAY2" s="176"/>
      <c r="AAZ2" s="176"/>
      <c r="ABA2" s="176"/>
      <c r="ABB2" s="176"/>
      <c r="ABC2" s="176"/>
      <c r="ABD2" s="176"/>
      <c r="ABE2" s="176"/>
      <c r="ABF2" s="176"/>
      <c r="ABG2" s="176"/>
      <c r="ABH2" s="176"/>
      <c r="ABI2" s="176"/>
      <c r="ABJ2" s="176"/>
      <c r="ABK2" s="176"/>
      <c r="ABL2" s="176"/>
      <c r="ABM2" s="176"/>
      <c r="ABN2" s="176"/>
      <c r="ABO2" s="176"/>
      <c r="ABP2" s="176"/>
      <c r="ABQ2" s="176"/>
      <c r="ABR2" s="176"/>
      <c r="ABS2" s="176"/>
      <c r="ABT2" s="176"/>
      <c r="ABU2" s="176"/>
      <c r="ABV2" s="176"/>
      <c r="ABW2" s="176"/>
      <c r="ABX2" s="176"/>
      <c r="ABY2" s="176"/>
      <c r="ABZ2" s="176"/>
      <c r="ACA2" s="176"/>
      <c r="ACB2" s="176"/>
      <c r="ACC2" s="176"/>
      <c r="ACD2" s="176"/>
      <c r="ACE2" s="176"/>
      <c r="ACF2" s="176"/>
      <c r="ACG2" s="176"/>
      <c r="ACH2" s="176"/>
      <c r="ACI2" s="176"/>
      <c r="ACJ2" s="176"/>
      <c r="ACK2" s="176"/>
      <c r="ACL2" s="176"/>
      <c r="ACM2" s="176"/>
      <c r="ACN2" s="176"/>
      <c r="ACO2" s="176"/>
      <c r="ACP2" s="176"/>
      <c r="ACQ2" s="176"/>
      <c r="ACR2" s="176"/>
      <c r="ACS2" s="176"/>
      <c r="ACT2" s="176"/>
      <c r="ACU2" s="176"/>
      <c r="ACV2" s="176"/>
      <c r="ACW2" s="176"/>
      <c r="ACX2" s="176"/>
      <c r="ACY2" s="176"/>
      <c r="ACZ2" s="176"/>
      <c r="ADA2" s="176"/>
      <c r="ADB2" s="176"/>
      <c r="ADC2" s="176"/>
      <c r="ADD2" s="176"/>
      <c r="ADE2" s="176"/>
      <c r="ADF2" s="176"/>
      <c r="ADG2" s="176"/>
      <c r="ADH2" s="176"/>
      <c r="ADI2" s="176"/>
      <c r="ADJ2" s="176"/>
      <c r="ADK2" s="176"/>
      <c r="ADL2" s="176"/>
      <c r="ADM2" s="176"/>
      <c r="ADN2" s="176"/>
      <c r="ADO2" s="176"/>
      <c r="ADP2" s="176"/>
      <c r="ADQ2" s="176"/>
      <c r="ADR2" s="176"/>
      <c r="ADS2" s="176"/>
      <c r="ADT2" s="176"/>
      <c r="ADU2" s="176"/>
      <c r="ADV2" s="176"/>
      <c r="ADW2" s="176"/>
      <c r="ADX2" s="176"/>
      <c r="ADY2" s="176"/>
      <c r="ADZ2" s="176"/>
      <c r="AEA2" s="176"/>
      <c r="AEB2" s="176"/>
      <c r="AEC2" s="176"/>
      <c r="AED2" s="176"/>
      <c r="AEE2" s="176"/>
      <c r="AEF2" s="176"/>
      <c r="AEG2" s="176"/>
      <c r="AEH2" s="176"/>
      <c r="AEI2" s="176"/>
      <c r="AEJ2" s="176"/>
      <c r="AEK2" s="176"/>
      <c r="AEL2" s="176"/>
      <c r="AEM2" s="176"/>
      <c r="AEN2" s="176"/>
      <c r="AEO2" s="176"/>
      <c r="AEP2" s="176"/>
      <c r="AEQ2" s="176"/>
      <c r="AER2" s="176"/>
      <c r="AES2" s="176"/>
      <c r="AET2" s="176"/>
      <c r="AEU2" s="176"/>
      <c r="AEV2" s="176"/>
      <c r="AEW2" s="176"/>
      <c r="AEX2" s="176"/>
      <c r="AEY2" s="176"/>
      <c r="AEZ2" s="176"/>
      <c r="AFA2" s="176"/>
      <c r="AFB2" s="176"/>
      <c r="AFC2" s="176"/>
      <c r="AFD2" s="176"/>
      <c r="AFE2" s="176"/>
      <c r="AFF2" s="176"/>
      <c r="AFG2" s="176"/>
      <c r="AFH2" s="176"/>
      <c r="AFI2" s="176"/>
      <c r="AFJ2" s="176"/>
      <c r="AFK2" s="176"/>
      <c r="AFL2" s="176"/>
      <c r="AFM2" s="176"/>
      <c r="AFN2" s="176"/>
      <c r="AFO2" s="176"/>
      <c r="AFP2" s="176"/>
      <c r="AFQ2" s="176"/>
      <c r="AFR2" s="176"/>
      <c r="AFS2" s="176"/>
      <c r="AFT2" s="176"/>
      <c r="AFU2" s="176"/>
      <c r="AFV2" s="176"/>
      <c r="AFW2" s="176"/>
      <c r="AFX2" s="176"/>
      <c r="AFY2" s="176"/>
      <c r="AFZ2" s="176"/>
      <c r="AGA2" s="176"/>
      <c r="AGB2" s="176"/>
      <c r="AGC2" s="176"/>
      <c r="AGD2" s="176"/>
      <c r="AGE2" s="176"/>
      <c r="AGF2" s="176"/>
      <c r="AGG2" s="176"/>
      <c r="AGH2" s="176"/>
      <c r="AGI2" s="176"/>
      <c r="AGJ2" s="176"/>
      <c r="AGK2" s="176"/>
      <c r="AGL2" s="176"/>
      <c r="AGM2" s="176"/>
      <c r="AGN2" s="176"/>
      <c r="AGO2" s="176"/>
      <c r="AGP2" s="176"/>
      <c r="AGQ2" s="176"/>
      <c r="AGR2" s="176"/>
      <c r="AGS2" s="176"/>
      <c r="AGT2" s="176"/>
      <c r="AGU2" s="176"/>
      <c r="AGV2" s="176"/>
      <c r="AGW2" s="176"/>
      <c r="AGX2" s="176"/>
      <c r="AGY2" s="176"/>
      <c r="AGZ2" s="176"/>
      <c r="AHA2" s="176"/>
      <c r="AHB2" s="176"/>
      <c r="AHC2" s="176"/>
      <c r="AHD2" s="176"/>
      <c r="AHE2" s="176"/>
      <c r="AHF2" s="176"/>
      <c r="AHG2" s="176"/>
      <c r="AHH2" s="176"/>
      <c r="AHI2" s="176"/>
      <c r="AHJ2" s="176"/>
      <c r="AHK2" s="176"/>
      <c r="AHL2" s="176"/>
      <c r="AHM2" s="176"/>
      <c r="AHN2" s="176"/>
      <c r="AHO2" s="176"/>
      <c r="AHP2" s="176"/>
      <c r="AHQ2" s="176"/>
      <c r="AHR2" s="176"/>
      <c r="AHS2" s="176"/>
      <c r="AHT2" s="176"/>
      <c r="AHU2" s="176"/>
      <c r="AHV2" s="176"/>
      <c r="AHW2" s="176"/>
      <c r="AHX2" s="176"/>
      <c r="AHY2" s="176"/>
      <c r="AHZ2" s="176"/>
      <c r="AIA2" s="176"/>
      <c r="AIB2" s="176"/>
      <c r="AIC2" s="176"/>
      <c r="AID2" s="176"/>
      <c r="AIE2" s="176"/>
      <c r="AIF2" s="176"/>
      <c r="AIG2" s="176"/>
      <c r="AIH2" s="176"/>
      <c r="AII2" s="176"/>
      <c r="AIJ2" s="176"/>
      <c r="AIK2" s="176"/>
      <c r="AIL2" s="176"/>
      <c r="AIM2" s="176"/>
      <c r="AIN2" s="176"/>
      <c r="AIO2" s="176"/>
      <c r="AIP2" s="176"/>
      <c r="AIQ2" s="176"/>
      <c r="AIR2" s="176"/>
      <c r="AIS2" s="176"/>
      <c r="AIT2" s="176"/>
      <c r="AIU2" s="176"/>
      <c r="AIV2" s="176"/>
      <c r="AIW2" s="176"/>
      <c r="AIX2" s="176"/>
      <c r="AIY2" s="176"/>
      <c r="AIZ2" s="176"/>
      <c r="AJA2" s="176"/>
      <c r="AJB2" s="176"/>
      <c r="AJC2" s="176"/>
      <c r="AJD2" s="176"/>
      <c r="AJE2" s="176"/>
      <c r="AJF2" s="176"/>
      <c r="AJG2" s="176"/>
      <c r="AJH2" s="176"/>
      <c r="AJI2" s="176"/>
      <c r="AJJ2" s="176"/>
      <c r="AJK2" s="176"/>
      <c r="AJL2" s="176"/>
      <c r="AJM2" s="176"/>
      <c r="AJN2" s="176"/>
      <c r="AJO2" s="176"/>
      <c r="AJP2" s="176"/>
      <c r="AJQ2" s="176"/>
      <c r="AJR2" s="176"/>
      <c r="AJS2" s="176"/>
      <c r="AJT2" s="176"/>
      <c r="AJU2" s="176"/>
      <c r="AJV2" s="176"/>
      <c r="AJW2" s="176"/>
      <c r="AJX2" s="176"/>
      <c r="AJY2" s="176"/>
      <c r="AJZ2" s="176"/>
      <c r="AKA2" s="176"/>
      <c r="AKB2" s="176"/>
      <c r="AKC2" s="176"/>
      <c r="AKD2" s="176"/>
      <c r="AKE2" s="176"/>
      <c r="AKF2" s="176"/>
      <c r="AKG2" s="176"/>
      <c r="AKH2" s="176"/>
      <c r="AKI2" s="176"/>
      <c r="AKJ2" s="176"/>
      <c r="AKK2" s="176"/>
      <c r="AKL2" s="176"/>
      <c r="AKM2" s="176"/>
      <c r="AKN2" s="176"/>
      <c r="AKO2" s="176"/>
      <c r="AKP2" s="176"/>
      <c r="AKQ2" s="176"/>
      <c r="AKR2" s="176"/>
      <c r="AKS2" s="176"/>
      <c r="AKT2" s="176"/>
      <c r="AKU2" s="176"/>
      <c r="AKV2" s="176"/>
      <c r="AKW2" s="176"/>
      <c r="AKX2" s="176"/>
      <c r="AKY2" s="176"/>
      <c r="AKZ2" s="176"/>
      <c r="ALA2" s="176"/>
      <c r="ALB2" s="176"/>
      <c r="ALC2" s="176"/>
      <c r="ALD2" s="176"/>
      <c r="ALE2" s="176"/>
      <c r="ALF2" s="176"/>
      <c r="ALG2" s="176"/>
      <c r="ALH2" s="176"/>
      <c r="ALI2" s="176"/>
      <c r="ALJ2" s="176"/>
      <c r="ALK2" s="176"/>
      <c r="ALL2" s="176"/>
      <c r="ALM2" s="176"/>
      <c r="ALN2" s="176"/>
      <c r="ALO2" s="176"/>
      <c r="ALP2" s="176"/>
      <c r="ALQ2" s="176"/>
      <c r="ALR2" s="176"/>
      <c r="ALS2" s="176"/>
      <c r="ALT2" s="176"/>
      <c r="ALU2" s="176"/>
      <c r="ALV2" s="176"/>
      <c r="ALW2" s="176"/>
      <c r="ALX2" s="176"/>
      <c r="ALY2" s="176"/>
      <c r="ALZ2" s="176"/>
      <c r="AMA2" s="176"/>
      <c r="AMB2" s="176"/>
      <c r="AMC2" s="176"/>
      <c r="AMD2" s="176"/>
      <c r="AME2" s="176"/>
      <c r="AMF2" s="176"/>
      <c r="AMG2" s="176"/>
      <c r="AMH2" s="176"/>
      <c r="AMI2" s="176"/>
      <c r="AMJ2" s="176"/>
      <c r="AMK2" s="176"/>
      <c r="AML2" s="176"/>
      <c r="AMM2" s="176"/>
      <c r="AMN2" s="176"/>
      <c r="AMO2" s="176"/>
      <c r="AMP2" s="176"/>
      <c r="AMQ2" s="176"/>
      <c r="AMR2" s="176"/>
      <c r="AMS2" s="176"/>
      <c r="AMT2" s="176"/>
      <c r="AMU2" s="176"/>
      <c r="AMV2" s="176"/>
      <c r="AMW2" s="176"/>
      <c r="AMX2" s="176"/>
      <c r="AMY2" s="176"/>
      <c r="AMZ2" s="176"/>
      <c r="ANA2" s="176"/>
      <c r="ANB2" s="176"/>
      <c r="ANC2" s="176"/>
      <c r="AND2" s="176"/>
      <c r="ANE2" s="176"/>
      <c r="ANF2" s="176"/>
      <c r="ANG2" s="176"/>
      <c r="ANH2" s="176"/>
      <c r="ANI2" s="176"/>
      <c r="ANJ2" s="176"/>
      <c r="ANK2" s="176"/>
      <c r="ANL2" s="176"/>
      <c r="ANM2" s="176"/>
      <c r="ANN2" s="176"/>
      <c r="ANO2" s="176"/>
      <c r="ANP2" s="176"/>
      <c r="ANQ2" s="176"/>
      <c r="ANR2" s="176"/>
      <c r="ANS2" s="176"/>
      <c r="ANT2" s="176"/>
      <c r="ANU2" s="176"/>
      <c r="ANV2" s="176"/>
      <c r="ANW2" s="176"/>
      <c r="ANX2" s="176"/>
      <c r="ANY2" s="176"/>
      <c r="ANZ2" s="176"/>
      <c r="AOA2" s="176"/>
      <c r="AOB2" s="176"/>
      <c r="AOC2" s="176"/>
      <c r="AOD2" s="176"/>
      <c r="AOE2" s="176"/>
      <c r="AOF2" s="176"/>
      <c r="AOG2" s="176"/>
      <c r="AOH2" s="176"/>
      <c r="AOI2" s="176"/>
      <c r="AOJ2" s="176"/>
      <c r="AOK2" s="176"/>
      <c r="AOL2" s="176"/>
      <c r="AOM2" s="176"/>
      <c r="AON2" s="176"/>
      <c r="AOO2" s="176"/>
      <c r="AOP2" s="176"/>
      <c r="AOQ2" s="176"/>
      <c r="AOR2" s="176"/>
      <c r="AOS2" s="176"/>
      <c r="AOT2" s="176"/>
      <c r="AOU2" s="176"/>
      <c r="AOV2" s="176"/>
      <c r="AOW2" s="176"/>
      <c r="AOX2" s="176"/>
      <c r="AOY2" s="176"/>
      <c r="AOZ2" s="176"/>
      <c r="APA2" s="176"/>
      <c r="APB2" s="176"/>
      <c r="APC2" s="176"/>
      <c r="APD2" s="176"/>
      <c r="APE2" s="176"/>
      <c r="APF2" s="176"/>
      <c r="APG2" s="176"/>
      <c r="APH2" s="176"/>
      <c r="API2" s="176"/>
      <c r="APJ2" s="176"/>
      <c r="APK2" s="176"/>
      <c r="APL2" s="176"/>
      <c r="APM2" s="176"/>
      <c r="APN2" s="176"/>
      <c r="APO2" s="176"/>
      <c r="APP2" s="176"/>
      <c r="APQ2" s="176"/>
      <c r="APR2" s="176"/>
      <c r="APS2" s="176"/>
      <c r="APT2" s="176"/>
      <c r="APU2" s="176"/>
      <c r="APV2" s="176"/>
      <c r="APW2" s="176"/>
      <c r="APX2" s="176"/>
      <c r="APY2" s="176"/>
      <c r="APZ2" s="176"/>
      <c r="AQA2" s="176"/>
      <c r="AQB2" s="176"/>
      <c r="AQC2" s="176"/>
      <c r="AQD2" s="176"/>
      <c r="AQE2" s="176"/>
      <c r="AQF2" s="176"/>
      <c r="AQG2" s="176"/>
      <c r="AQH2" s="176"/>
      <c r="AQI2" s="176"/>
      <c r="AQJ2" s="176"/>
      <c r="AQK2" s="176"/>
      <c r="AQL2" s="176"/>
      <c r="AQM2" s="176"/>
      <c r="AQN2" s="176"/>
      <c r="AQO2" s="176"/>
      <c r="AQP2" s="176"/>
      <c r="AQQ2" s="176"/>
      <c r="AQR2" s="176"/>
      <c r="AQS2" s="176"/>
      <c r="AQT2" s="176"/>
      <c r="AQU2" s="176"/>
      <c r="AQV2" s="176"/>
      <c r="AQW2" s="176"/>
      <c r="AQX2" s="176"/>
      <c r="AQY2" s="176"/>
      <c r="AQZ2" s="176"/>
      <c r="ARA2" s="176"/>
      <c r="ARB2" s="176"/>
      <c r="ARC2" s="176"/>
      <c r="ARD2" s="176"/>
      <c r="ARE2" s="176"/>
      <c r="ARF2" s="176"/>
      <c r="ARG2" s="176"/>
      <c r="ARH2" s="176"/>
      <c r="ARI2" s="176"/>
      <c r="ARJ2" s="176"/>
      <c r="ARK2" s="176"/>
      <c r="ARL2" s="176"/>
      <c r="ARM2" s="176"/>
      <c r="ARN2" s="176"/>
      <c r="ARO2" s="176"/>
      <c r="ARP2" s="176"/>
      <c r="ARQ2" s="176"/>
      <c r="ARR2" s="176"/>
      <c r="ARS2" s="176"/>
      <c r="ART2" s="176"/>
      <c r="ARU2" s="176"/>
      <c r="ARV2" s="176"/>
      <c r="ARW2" s="176"/>
      <c r="ARX2" s="176"/>
      <c r="ARY2" s="176"/>
      <c r="ARZ2" s="176"/>
      <c r="ASA2" s="176"/>
      <c r="ASB2" s="176"/>
      <c r="ASC2" s="176"/>
      <c r="ASD2" s="176"/>
      <c r="ASE2" s="176"/>
      <c r="ASF2" s="176"/>
      <c r="ASG2" s="176"/>
      <c r="ASH2" s="176"/>
      <c r="ASI2" s="176"/>
      <c r="ASJ2" s="176"/>
      <c r="ASK2" s="176"/>
      <c r="ASL2" s="176"/>
      <c r="ASM2" s="176"/>
      <c r="ASN2" s="176"/>
      <c r="ASO2" s="176"/>
      <c r="ASP2" s="176"/>
      <c r="ASQ2" s="176"/>
      <c r="ASR2" s="176"/>
      <c r="ASS2" s="176"/>
      <c r="AST2" s="176"/>
      <c r="ASU2" s="176"/>
      <c r="ASV2" s="176"/>
      <c r="ASW2" s="176"/>
      <c r="ASX2" s="176"/>
      <c r="ASY2" s="176"/>
      <c r="ASZ2" s="176"/>
      <c r="ATA2" s="176"/>
      <c r="ATB2" s="176"/>
      <c r="ATC2" s="176"/>
      <c r="ATD2" s="176"/>
      <c r="ATE2" s="176"/>
      <c r="ATF2" s="176"/>
      <c r="ATG2" s="176"/>
      <c r="ATH2" s="176"/>
      <c r="ATI2" s="176"/>
      <c r="ATJ2" s="176"/>
      <c r="ATK2" s="176"/>
      <c r="ATL2" s="176"/>
      <c r="ATM2" s="176"/>
      <c r="ATN2" s="176"/>
      <c r="ATO2" s="176"/>
      <c r="ATP2" s="176"/>
      <c r="ATQ2" s="176"/>
      <c r="ATR2" s="176"/>
      <c r="ATS2" s="176"/>
      <c r="ATT2" s="176"/>
      <c r="ATU2" s="176"/>
      <c r="ATV2" s="176"/>
      <c r="ATW2" s="176"/>
      <c r="ATX2" s="176"/>
      <c r="ATY2" s="176"/>
      <c r="ATZ2" s="176"/>
      <c r="AUA2" s="176"/>
      <c r="AUB2" s="176"/>
      <c r="AUC2" s="176"/>
      <c r="AUD2" s="176"/>
      <c r="AUE2" s="176"/>
      <c r="AUF2" s="176"/>
      <c r="AUG2" s="176"/>
      <c r="AUH2" s="176"/>
      <c r="AUI2" s="176"/>
      <c r="AUJ2" s="176"/>
      <c r="AUK2" s="176"/>
      <c r="AUL2" s="176"/>
      <c r="AUM2" s="176"/>
      <c r="AUN2" s="176"/>
      <c r="AUO2" s="176"/>
      <c r="AUP2" s="176"/>
      <c r="AUQ2" s="176"/>
      <c r="AUR2" s="176"/>
      <c r="AUS2" s="176"/>
      <c r="AUT2" s="176"/>
      <c r="AUU2" s="176"/>
      <c r="AUV2" s="176"/>
      <c r="AUW2" s="176"/>
      <c r="AUX2" s="176"/>
      <c r="AUY2" s="176"/>
      <c r="AUZ2" s="176"/>
      <c r="AVA2" s="176"/>
      <c r="AVB2" s="176"/>
      <c r="AVC2" s="176"/>
      <c r="AVD2" s="176"/>
      <c r="AVE2" s="176"/>
      <c r="AVF2" s="176"/>
      <c r="AVG2" s="176"/>
      <c r="AVH2" s="176"/>
      <c r="AVI2" s="176"/>
      <c r="AVJ2" s="176"/>
      <c r="AVK2" s="176"/>
      <c r="AVL2" s="176"/>
      <c r="AVM2" s="176"/>
      <c r="AVN2" s="176"/>
      <c r="AVO2" s="176"/>
      <c r="AVP2" s="176"/>
      <c r="AVQ2" s="176"/>
      <c r="AVR2" s="176"/>
      <c r="AVS2" s="176"/>
      <c r="AVT2" s="176"/>
      <c r="AVU2" s="176"/>
      <c r="AVV2" s="176"/>
      <c r="AVW2" s="176"/>
      <c r="AVX2" s="176"/>
      <c r="AVY2" s="176"/>
      <c r="AVZ2" s="176"/>
      <c r="AWA2" s="176"/>
      <c r="AWB2" s="176"/>
      <c r="AWC2" s="176"/>
      <c r="AWD2" s="176"/>
      <c r="AWE2" s="176"/>
      <c r="AWF2" s="176"/>
      <c r="AWG2" s="176"/>
      <c r="AWH2" s="176"/>
      <c r="AWI2" s="176"/>
      <c r="AWJ2" s="176"/>
      <c r="AWK2" s="176"/>
      <c r="AWL2" s="176"/>
      <c r="AWM2" s="176"/>
      <c r="AWN2" s="176"/>
      <c r="AWO2" s="176"/>
      <c r="AWP2" s="176"/>
      <c r="AWQ2" s="176"/>
      <c r="AWR2" s="176"/>
      <c r="AWS2" s="176"/>
      <c r="AWT2" s="176"/>
      <c r="AWU2" s="176"/>
      <c r="AWV2" s="176"/>
      <c r="AWW2" s="176"/>
      <c r="AWX2" s="176"/>
      <c r="AWY2" s="176"/>
      <c r="AWZ2" s="176"/>
      <c r="AXA2" s="176"/>
      <c r="AXB2" s="176"/>
      <c r="AXC2" s="176"/>
      <c r="AXD2" s="176"/>
      <c r="AXE2" s="176"/>
      <c r="AXF2" s="176"/>
      <c r="AXG2" s="176"/>
      <c r="AXH2" s="176"/>
      <c r="AXI2" s="176"/>
      <c r="AXJ2" s="176"/>
      <c r="AXK2" s="176"/>
      <c r="AXL2" s="176"/>
      <c r="AXM2" s="176"/>
      <c r="AXN2" s="176"/>
      <c r="AXO2" s="176"/>
      <c r="AXP2" s="176"/>
      <c r="AXQ2" s="176"/>
      <c r="AXR2" s="176"/>
      <c r="AXS2" s="176"/>
      <c r="AXT2" s="176"/>
      <c r="AXU2" s="176"/>
      <c r="AXV2" s="176"/>
      <c r="AXW2" s="176"/>
      <c r="AXX2" s="176"/>
      <c r="AXY2" s="176"/>
      <c r="AXZ2" s="176"/>
      <c r="AYA2" s="176"/>
      <c r="AYB2" s="176"/>
      <c r="AYC2" s="176"/>
      <c r="AYD2" s="176"/>
      <c r="AYE2" s="176"/>
      <c r="AYF2" s="176"/>
      <c r="AYG2" s="176"/>
      <c r="AYH2" s="176"/>
      <c r="AYI2" s="176"/>
      <c r="AYJ2" s="176"/>
      <c r="AYK2" s="176"/>
      <c r="AYL2" s="176"/>
      <c r="AYM2" s="176"/>
      <c r="AYN2" s="176"/>
      <c r="AYO2" s="176"/>
      <c r="AYP2" s="176"/>
      <c r="AYQ2" s="176"/>
      <c r="AYR2" s="176"/>
      <c r="AYS2" s="176"/>
      <c r="AYT2" s="176"/>
      <c r="AYU2" s="176"/>
      <c r="AYV2" s="176"/>
      <c r="AYW2" s="176"/>
      <c r="AYX2" s="176"/>
      <c r="AYY2" s="176"/>
      <c r="AYZ2" s="176"/>
      <c r="AZA2" s="176"/>
      <c r="AZB2" s="176"/>
      <c r="AZC2" s="176"/>
      <c r="AZD2" s="176"/>
      <c r="AZE2" s="176"/>
      <c r="AZF2" s="176"/>
      <c r="AZG2" s="176"/>
      <c r="AZH2" s="176"/>
      <c r="AZI2" s="176"/>
      <c r="AZJ2" s="176"/>
      <c r="AZK2" s="176"/>
      <c r="AZL2" s="176"/>
      <c r="AZM2" s="176"/>
      <c r="AZN2" s="176"/>
      <c r="AZO2" s="176"/>
      <c r="AZP2" s="176"/>
      <c r="AZQ2" s="176"/>
      <c r="AZR2" s="176"/>
      <c r="AZS2" s="176"/>
      <c r="AZT2" s="176"/>
      <c r="AZU2" s="176"/>
      <c r="AZV2" s="176"/>
      <c r="AZW2" s="176"/>
      <c r="AZX2" s="176"/>
      <c r="AZY2" s="176"/>
      <c r="AZZ2" s="176"/>
      <c r="BAA2" s="176"/>
      <c r="BAB2" s="176"/>
      <c r="BAC2" s="176"/>
      <c r="BAD2" s="176"/>
      <c r="BAE2" s="176"/>
      <c r="BAF2" s="176"/>
      <c r="BAG2" s="176"/>
      <c r="BAH2" s="176"/>
      <c r="BAI2" s="176"/>
      <c r="BAJ2" s="176"/>
      <c r="BAK2" s="176"/>
      <c r="BAL2" s="176"/>
      <c r="BAM2" s="176"/>
      <c r="BAN2" s="176"/>
      <c r="BAO2" s="176"/>
      <c r="BAP2" s="176"/>
      <c r="BAQ2" s="176"/>
      <c r="BAR2" s="176"/>
      <c r="BAS2" s="176"/>
      <c r="BAT2" s="176"/>
      <c r="BAU2" s="176"/>
      <c r="BAV2" s="176"/>
      <c r="BAW2" s="176"/>
      <c r="BAX2" s="176"/>
      <c r="BAY2" s="176"/>
      <c r="BAZ2" s="176"/>
      <c r="BBA2" s="176"/>
      <c r="BBB2" s="176"/>
      <c r="BBC2" s="176"/>
      <c r="BBD2" s="176"/>
      <c r="BBE2" s="176"/>
      <c r="BBF2" s="176"/>
      <c r="BBG2" s="176"/>
      <c r="BBH2" s="176"/>
      <c r="BBI2" s="176"/>
      <c r="BBJ2" s="176"/>
      <c r="BBK2" s="176"/>
      <c r="BBL2" s="176"/>
      <c r="BBM2" s="176"/>
      <c r="BBN2" s="176"/>
      <c r="BBO2" s="176"/>
      <c r="BBP2" s="176"/>
      <c r="BBQ2" s="176"/>
      <c r="BBR2" s="176"/>
      <c r="BBS2" s="176"/>
      <c r="BBT2" s="176"/>
      <c r="BBU2" s="176"/>
      <c r="BBV2" s="176"/>
      <c r="BBW2" s="176"/>
      <c r="BBX2" s="176"/>
      <c r="BBY2" s="176"/>
      <c r="BBZ2" s="176"/>
      <c r="BCA2" s="176"/>
      <c r="BCB2" s="176"/>
      <c r="BCC2" s="176"/>
      <c r="BCD2" s="176"/>
      <c r="BCE2" s="176"/>
      <c r="BCF2" s="176"/>
      <c r="BCG2" s="176"/>
      <c r="BCH2" s="176"/>
      <c r="BCI2" s="176"/>
      <c r="BCJ2" s="176"/>
      <c r="BCK2" s="176"/>
      <c r="BCL2" s="176"/>
      <c r="BCM2" s="176"/>
      <c r="BCN2" s="176"/>
      <c r="BCO2" s="176"/>
      <c r="BCP2" s="176"/>
      <c r="BCQ2" s="176"/>
      <c r="BCR2" s="176"/>
      <c r="BCS2" s="176"/>
      <c r="BCT2" s="176"/>
      <c r="BCU2" s="176"/>
      <c r="BCV2" s="176"/>
      <c r="BCW2" s="176"/>
      <c r="BCX2" s="176"/>
      <c r="BCY2" s="176"/>
      <c r="BCZ2" s="176"/>
      <c r="BDA2" s="176"/>
      <c r="BDB2" s="176"/>
      <c r="BDC2" s="176"/>
      <c r="BDD2" s="176"/>
      <c r="BDE2" s="176"/>
      <c r="BDF2" s="176"/>
      <c r="BDG2" s="176"/>
      <c r="BDH2" s="176"/>
      <c r="BDI2" s="176"/>
      <c r="BDJ2" s="176"/>
      <c r="BDK2" s="176"/>
      <c r="BDL2" s="176"/>
      <c r="BDM2" s="176"/>
      <c r="BDN2" s="176"/>
      <c r="BDO2" s="176"/>
      <c r="BDP2" s="176"/>
      <c r="BDQ2" s="176"/>
      <c r="BDR2" s="176"/>
      <c r="BDS2" s="176"/>
      <c r="BDT2" s="176"/>
      <c r="BDU2" s="176"/>
      <c r="BDV2" s="176"/>
      <c r="BDW2" s="176"/>
      <c r="BDX2" s="176"/>
      <c r="BDY2" s="176"/>
      <c r="BDZ2" s="176"/>
      <c r="BEA2" s="176"/>
      <c r="BEB2" s="176"/>
      <c r="BEC2" s="176"/>
      <c r="BED2" s="176"/>
      <c r="BEE2" s="176"/>
      <c r="BEF2" s="176"/>
      <c r="BEG2" s="176"/>
      <c r="BEH2" s="176"/>
      <c r="BEI2" s="176"/>
      <c r="BEJ2" s="176"/>
      <c r="BEK2" s="176"/>
      <c r="BEL2" s="176"/>
      <c r="BEM2" s="176"/>
      <c r="BEN2" s="176"/>
      <c r="BEO2" s="176"/>
      <c r="BEP2" s="176"/>
      <c r="BEQ2" s="176"/>
      <c r="BER2" s="176"/>
      <c r="BES2" s="176"/>
      <c r="BET2" s="176"/>
      <c r="BEU2" s="176"/>
      <c r="BEV2" s="176"/>
      <c r="BEW2" s="176"/>
      <c r="BEX2" s="176"/>
      <c r="BEY2" s="176"/>
      <c r="BEZ2" s="176"/>
      <c r="BFA2" s="176"/>
      <c r="BFB2" s="176"/>
      <c r="BFC2" s="176"/>
      <c r="BFD2" s="176"/>
      <c r="BFE2" s="176"/>
      <c r="BFF2" s="176"/>
      <c r="BFG2" s="176"/>
      <c r="BFH2" s="176"/>
      <c r="BFI2" s="176"/>
      <c r="BFJ2" s="176"/>
      <c r="BFK2" s="176"/>
      <c r="BFL2" s="176"/>
      <c r="BFM2" s="176"/>
      <c r="BFN2" s="176"/>
      <c r="BFO2" s="176"/>
      <c r="BFP2" s="176"/>
      <c r="BFQ2" s="176"/>
      <c r="BFR2" s="176"/>
      <c r="BFS2" s="176"/>
      <c r="BFT2" s="176"/>
      <c r="BFU2" s="176"/>
      <c r="BFV2" s="176"/>
      <c r="BFW2" s="176"/>
      <c r="BFX2" s="176"/>
      <c r="BFY2" s="176"/>
      <c r="BFZ2" s="176"/>
      <c r="BGA2" s="176"/>
      <c r="BGB2" s="176"/>
      <c r="BGC2" s="176"/>
      <c r="BGD2" s="176"/>
      <c r="BGE2" s="176"/>
      <c r="BGF2" s="176"/>
      <c r="BGG2" s="176"/>
      <c r="BGH2" s="176"/>
      <c r="BGI2" s="176"/>
      <c r="BGJ2" s="176"/>
      <c r="BGK2" s="176"/>
      <c r="BGL2" s="176"/>
      <c r="BGM2" s="176"/>
      <c r="BGN2" s="176"/>
      <c r="BGO2" s="176"/>
      <c r="BGP2" s="176"/>
      <c r="BGQ2" s="176"/>
      <c r="BGR2" s="176"/>
      <c r="BGS2" s="176"/>
      <c r="BGT2" s="176"/>
      <c r="BGU2" s="176"/>
      <c r="BGV2" s="176"/>
      <c r="BGW2" s="176"/>
      <c r="BGX2" s="176"/>
      <c r="BGY2" s="176"/>
      <c r="BGZ2" s="176"/>
      <c r="BHA2" s="176"/>
      <c r="BHB2" s="176"/>
      <c r="BHC2" s="176"/>
      <c r="BHD2" s="176"/>
      <c r="BHE2" s="176"/>
      <c r="BHF2" s="176"/>
      <c r="BHG2" s="176"/>
      <c r="BHH2" s="176"/>
      <c r="BHI2" s="176"/>
      <c r="BHJ2" s="176"/>
      <c r="BHK2" s="176"/>
      <c r="BHL2" s="176"/>
      <c r="BHM2" s="176"/>
      <c r="BHN2" s="176"/>
      <c r="BHO2" s="176"/>
      <c r="BHP2" s="176"/>
      <c r="BHQ2" s="176"/>
      <c r="BHR2" s="176"/>
      <c r="BHS2" s="176"/>
      <c r="BHT2" s="176"/>
      <c r="BHU2" s="176"/>
      <c r="BHV2" s="176"/>
      <c r="BHW2" s="176"/>
      <c r="BHX2" s="176"/>
      <c r="BHY2" s="176"/>
      <c r="BHZ2" s="176"/>
      <c r="BIA2" s="176"/>
      <c r="BIB2" s="176"/>
      <c r="BIC2" s="176"/>
      <c r="BID2" s="176"/>
      <c r="BIE2" s="176"/>
      <c r="BIF2" s="176"/>
      <c r="BIG2" s="176"/>
      <c r="BIH2" s="176"/>
      <c r="BII2" s="176"/>
      <c r="BIJ2" s="176"/>
      <c r="BIK2" s="176"/>
      <c r="BIL2" s="176"/>
      <c r="BIM2" s="176"/>
      <c r="BIN2" s="176"/>
      <c r="BIO2" s="176"/>
      <c r="BIP2" s="176"/>
      <c r="BIQ2" s="176"/>
      <c r="BIR2" s="176"/>
      <c r="BIS2" s="176"/>
      <c r="BIT2" s="176"/>
      <c r="BIU2" s="176"/>
      <c r="BIV2" s="176"/>
      <c r="BIW2" s="176"/>
      <c r="BIX2" s="176"/>
      <c r="BIY2" s="176"/>
      <c r="BIZ2" s="176"/>
      <c r="BJA2" s="176"/>
      <c r="BJB2" s="176"/>
      <c r="BJC2" s="176"/>
      <c r="BJD2" s="176"/>
      <c r="BJE2" s="176"/>
      <c r="BJF2" s="176"/>
      <c r="BJG2" s="176"/>
      <c r="BJH2" s="176"/>
      <c r="BJI2" s="176"/>
      <c r="BJJ2" s="176"/>
      <c r="BJK2" s="176"/>
      <c r="BJL2" s="176"/>
      <c r="BJM2" s="176"/>
      <c r="BJN2" s="176"/>
      <c r="BJO2" s="176"/>
      <c r="BJP2" s="176"/>
      <c r="BJQ2" s="176"/>
      <c r="BJR2" s="176"/>
      <c r="BJS2" s="176"/>
      <c r="BJT2" s="176"/>
      <c r="BJU2" s="176"/>
      <c r="BJV2" s="176"/>
      <c r="BJW2" s="176"/>
      <c r="BJX2" s="176"/>
      <c r="BJY2" s="176"/>
      <c r="BJZ2" s="176"/>
      <c r="BKA2" s="176"/>
      <c r="BKB2" s="176"/>
      <c r="BKC2" s="176"/>
      <c r="BKD2" s="176"/>
      <c r="BKE2" s="176"/>
      <c r="BKF2" s="176"/>
      <c r="BKG2" s="176"/>
      <c r="BKH2" s="176"/>
      <c r="BKI2" s="176"/>
      <c r="BKJ2" s="176"/>
      <c r="BKK2" s="176"/>
      <c r="BKL2" s="176"/>
      <c r="BKM2" s="176"/>
      <c r="BKN2" s="176"/>
      <c r="BKO2" s="176"/>
      <c r="BKP2" s="176"/>
      <c r="BKQ2" s="176"/>
      <c r="BKR2" s="176"/>
      <c r="BKS2" s="176"/>
      <c r="BKT2" s="176"/>
      <c r="BKU2" s="176"/>
      <c r="BKV2" s="176"/>
      <c r="BKW2" s="176"/>
      <c r="BKX2" s="176"/>
      <c r="BKY2" s="176"/>
      <c r="BKZ2" s="176"/>
      <c r="BLA2" s="176"/>
      <c r="BLB2" s="176"/>
      <c r="BLC2" s="176"/>
      <c r="BLD2" s="176"/>
      <c r="BLE2" s="176"/>
      <c r="BLF2" s="176"/>
      <c r="BLG2" s="176"/>
      <c r="BLH2" s="176"/>
      <c r="BLI2" s="176"/>
      <c r="BLJ2" s="176"/>
      <c r="BLK2" s="176"/>
      <c r="BLL2" s="176"/>
      <c r="BLM2" s="176"/>
      <c r="BLN2" s="176"/>
      <c r="BLO2" s="176"/>
      <c r="BLP2" s="176"/>
      <c r="BLQ2" s="176"/>
      <c r="BLR2" s="176"/>
      <c r="BLS2" s="176"/>
      <c r="BLT2" s="176"/>
      <c r="BLU2" s="176"/>
      <c r="BLV2" s="176"/>
      <c r="BLW2" s="176"/>
      <c r="BLX2" s="176"/>
      <c r="BLY2" s="176"/>
      <c r="BLZ2" s="176"/>
      <c r="BMA2" s="176"/>
      <c r="BMB2" s="176"/>
      <c r="BMC2" s="176"/>
      <c r="BMD2" s="176"/>
      <c r="BME2" s="176"/>
      <c r="BMF2" s="176"/>
      <c r="BMG2" s="176"/>
      <c r="BMH2" s="176"/>
      <c r="BMI2" s="176"/>
      <c r="BMJ2" s="176"/>
      <c r="BMK2" s="176"/>
      <c r="BML2" s="176"/>
      <c r="BMM2" s="176"/>
      <c r="BMN2" s="176"/>
      <c r="BMO2" s="176"/>
      <c r="BMP2" s="176"/>
      <c r="BMQ2" s="176"/>
      <c r="BMR2" s="176"/>
      <c r="BMS2" s="176"/>
      <c r="BMT2" s="176"/>
      <c r="BMU2" s="176"/>
      <c r="BMV2" s="176"/>
      <c r="BMW2" s="176"/>
      <c r="BMX2" s="176"/>
      <c r="BMY2" s="176"/>
      <c r="BMZ2" s="176"/>
      <c r="BNA2" s="176"/>
      <c r="BNB2" s="176"/>
      <c r="BNC2" s="176"/>
      <c r="BND2" s="176"/>
      <c r="BNE2" s="176"/>
      <c r="BNF2" s="176"/>
      <c r="BNG2" s="176"/>
      <c r="BNH2" s="176"/>
      <c r="BNI2" s="176"/>
      <c r="BNJ2" s="176"/>
      <c r="BNK2" s="176"/>
      <c r="BNL2" s="176"/>
      <c r="BNM2" s="176"/>
      <c r="BNN2" s="176"/>
      <c r="BNO2" s="176"/>
      <c r="BNP2" s="176"/>
      <c r="BNQ2" s="176"/>
      <c r="BNR2" s="176"/>
      <c r="BNS2" s="176"/>
      <c r="BNT2" s="176"/>
      <c r="BNU2" s="176"/>
      <c r="BNV2" s="176"/>
      <c r="BNW2" s="176"/>
      <c r="BNX2" s="176"/>
      <c r="BNY2" s="176"/>
      <c r="BNZ2" s="176"/>
      <c r="BOA2" s="176"/>
      <c r="BOB2" s="176"/>
      <c r="BOC2" s="176"/>
      <c r="BOD2" s="176"/>
      <c r="BOE2" s="176"/>
      <c r="BOF2" s="176"/>
      <c r="BOG2" s="176"/>
      <c r="BOH2" s="176"/>
      <c r="BOI2" s="176"/>
      <c r="BOJ2" s="176"/>
      <c r="BOK2" s="176"/>
      <c r="BOL2" s="176"/>
      <c r="BOM2" s="176"/>
      <c r="BON2" s="176"/>
      <c r="BOO2" s="176"/>
      <c r="BOP2" s="176"/>
      <c r="BOQ2" s="176"/>
      <c r="BOR2" s="176"/>
      <c r="BOS2" s="176"/>
      <c r="BOT2" s="176"/>
      <c r="BOU2" s="176"/>
      <c r="BOV2" s="176"/>
      <c r="BOW2" s="176"/>
      <c r="BOX2" s="176"/>
      <c r="BOY2" s="176"/>
      <c r="BOZ2" s="176"/>
      <c r="BPA2" s="176"/>
      <c r="BPB2" s="176"/>
      <c r="BPC2" s="176"/>
      <c r="BPD2" s="176"/>
      <c r="BPE2" s="176"/>
      <c r="BPF2" s="176"/>
      <c r="BPG2" s="176"/>
      <c r="BPH2" s="176"/>
      <c r="BPI2" s="176"/>
      <c r="BPJ2" s="176"/>
      <c r="BPK2" s="176"/>
      <c r="BPL2" s="176"/>
      <c r="BPM2" s="176"/>
      <c r="BPN2" s="176"/>
      <c r="BPO2" s="176"/>
      <c r="BPP2" s="176"/>
      <c r="BPQ2" s="176"/>
      <c r="BPR2" s="176"/>
      <c r="BPS2" s="176"/>
      <c r="BPT2" s="176"/>
      <c r="BPU2" s="176"/>
      <c r="BPV2" s="176"/>
      <c r="BPW2" s="176"/>
      <c r="BPX2" s="176"/>
      <c r="BPY2" s="176"/>
      <c r="BPZ2" s="176"/>
      <c r="BQA2" s="176"/>
      <c r="BQB2" s="176"/>
      <c r="BQC2" s="176"/>
      <c r="BQD2" s="176"/>
      <c r="BQE2" s="176"/>
      <c r="BQF2" s="176"/>
      <c r="BQG2" s="176"/>
      <c r="BQH2" s="176"/>
      <c r="BQI2" s="176"/>
      <c r="BQJ2" s="176"/>
      <c r="BQK2" s="176"/>
      <c r="BQL2" s="176"/>
      <c r="BQM2" s="176"/>
      <c r="BQN2" s="176"/>
      <c r="BQO2" s="176"/>
      <c r="BQP2" s="176"/>
      <c r="BQQ2" s="176"/>
      <c r="BQR2" s="176"/>
      <c r="BQS2" s="176"/>
      <c r="BQT2" s="176"/>
      <c r="BQU2" s="176"/>
      <c r="BQV2" s="176"/>
      <c r="BQW2" s="176"/>
      <c r="BQX2" s="176"/>
      <c r="BQY2" s="176"/>
      <c r="BQZ2" s="176"/>
      <c r="BRA2" s="176"/>
      <c r="BRB2" s="176"/>
      <c r="BRC2" s="176"/>
      <c r="BRD2" s="176"/>
      <c r="BRE2" s="176"/>
      <c r="BRF2" s="176"/>
      <c r="BRG2" s="176"/>
      <c r="BRH2" s="176"/>
      <c r="BRI2" s="176"/>
      <c r="BRJ2" s="176"/>
      <c r="BRK2" s="176"/>
      <c r="BRL2" s="176"/>
      <c r="BRM2" s="176"/>
      <c r="BRN2" s="176"/>
      <c r="BRO2" s="176"/>
      <c r="BRP2" s="176"/>
      <c r="BRQ2" s="176"/>
      <c r="BRR2" s="176"/>
      <c r="BRS2" s="176"/>
      <c r="BRT2" s="176"/>
      <c r="BRU2" s="176"/>
      <c r="BRV2" s="176"/>
      <c r="BRW2" s="176"/>
      <c r="BRX2" s="176"/>
      <c r="BRY2" s="176"/>
      <c r="BRZ2" s="176"/>
      <c r="BSA2" s="176"/>
      <c r="BSB2" s="176"/>
      <c r="BSC2" s="176"/>
      <c r="BSD2" s="176"/>
      <c r="BSE2" s="176"/>
      <c r="BSF2" s="176"/>
      <c r="BSG2" s="176"/>
      <c r="BSH2" s="176"/>
      <c r="BSI2" s="176"/>
      <c r="BSJ2" s="176"/>
      <c r="BSK2" s="176"/>
      <c r="BSL2" s="176"/>
      <c r="BSM2" s="176"/>
      <c r="BSN2" s="176"/>
      <c r="BSO2" s="176"/>
      <c r="BSP2" s="176"/>
      <c r="BSQ2" s="176"/>
      <c r="BSR2" s="176"/>
      <c r="BSS2" s="176"/>
      <c r="BST2" s="176"/>
      <c r="BSU2" s="176"/>
      <c r="BSV2" s="176"/>
      <c r="BSW2" s="176"/>
      <c r="BSX2" s="176"/>
      <c r="BSY2" s="176"/>
      <c r="BSZ2" s="176"/>
      <c r="BTA2" s="176"/>
      <c r="BTB2" s="176"/>
      <c r="BTC2" s="176"/>
      <c r="BTD2" s="176"/>
      <c r="BTE2" s="176"/>
      <c r="BTF2" s="176"/>
      <c r="BTG2" s="176"/>
      <c r="BTH2" s="176"/>
      <c r="BTI2" s="176"/>
      <c r="BTJ2" s="176"/>
      <c r="BTK2" s="176"/>
      <c r="BTL2" s="176"/>
      <c r="BTM2" s="176"/>
      <c r="BTN2" s="176"/>
      <c r="BTO2" s="176"/>
      <c r="BTP2" s="176"/>
      <c r="BTQ2" s="176"/>
      <c r="BTR2" s="176"/>
      <c r="BTS2" s="176"/>
      <c r="BTT2" s="176"/>
      <c r="BTU2" s="176"/>
      <c r="BTV2" s="176"/>
      <c r="BTW2" s="176"/>
      <c r="BTX2" s="176"/>
      <c r="BTY2" s="176"/>
      <c r="BTZ2" s="176"/>
      <c r="BUA2" s="176"/>
      <c r="BUB2" s="176"/>
      <c r="BUC2" s="176"/>
      <c r="BUD2" s="176"/>
      <c r="BUE2" s="176"/>
      <c r="BUF2" s="176"/>
      <c r="BUG2" s="176"/>
      <c r="BUH2" s="176"/>
      <c r="BUI2" s="176"/>
      <c r="BUJ2" s="176"/>
      <c r="BUK2" s="176"/>
      <c r="BUL2" s="176"/>
      <c r="BUM2" s="176"/>
      <c r="BUN2" s="176"/>
      <c r="BUO2" s="176"/>
      <c r="BUP2" s="176"/>
      <c r="BUQ2" s="176"/>
      <c r="BUR2" s="176"/>
      <c r="BUS2" s="176"/>
      <c r="BUT2" s="176"/>
      <c r="BUU2" s="176"/>
      <c r="BUV2" s="176"/>
      <c r="BUW2" s="176"/>
      <c r="BUX2" s="176"/>
      <c r="BUY2" s="176"/>
      <c r="BUZ2" s="176"/>
      <c r="BVA2" s="176"/>
      <c r="BVB2" s="176"/>
      <c r="BVC2" s="176"/>
      <c r="BVD2" s="176"/>
      <c r="BVE2" s="176"/>
      <c r="BVF2" s="176"/>
      <c r="BVG2" s="176"/>
      <c r="BVH2" s="176"/>
      <c r="BVI2" s="176"/>
      <c r="BVJ2" s="176"/>
      <c r="BVK2" s="176"/>
      <c r="BVL2" s="176"/>
      <c r="BVM2" s="176"/>
      <c r="BVN2" s="176"/>
      <c r="BVO2" s="176"/>
      <c r="BVP2" s="176"/>
      <c r="BVQ2" s="176"/>
      <c r="BVR2" s="176"/>
      <c r="BVS2" s="176"/>
      <c r="BVT2" s="176"/>
      <c r="BVU2" s="176"/>
      <c r="BVV2" s="176"/>
      <c r="BVW2" s="176"/>
      <c r="BVX2" s="176"/>
      <c r="BVY2" s="176"/>
      <c r="BVZ2" s="176"/>
      <c r="BWA2" s="176"/>
      <c r="BWB2" s="176"/>
      <c r="BWC2" s="176"/>
      <c r="BWD2" s="176"/>
      <c r="BWE2" s="176"/>
      <c r="BWF2" s="176"/>
      <c r="BWG2" s="176"/>
      <c r="BWH2" s="176"/>
      <c r="BWI2" s="176"/>
      <c r="BWJ2" s="176"/>
      <c r="BWK2" s="176"/>
      <c r="BWL2" s="176"/>
      <c r="BWM2" s="176"/>
      <c r="BWN2" s="176"/>
      <c r="BWO2" s="176"/>
      <c r="BWP2" s="176"/>
      <c r="BWQ2" s="176"/>
      <c r="BWR2" s="176"/>
      <c r="BWS2" s="176"/>
      <c r="BWT2" s="176"/>
      <c r="BWU2" s="176"/>
      <c r="BWV2" s="176"/>
      <c r="BWW2" s="176"/>
      <c r="BWX2" s="176"/>
      <c r="BWY2" s="176"/>
      <c r="BWZ2" s="176"/>
      <c r="BXA2" s="176"/>
      <c r="BXB2" s="176"/>
      <c r="BXC2" s="176"/>
      <c r="BXD2" s="176"/>
      <c r="BXE2" s="176"/>
      <c r="BXF2" s="176"/>
      <c r="BXG2" s="176"/>
      <c r="BXH2" s="176"/>
      <c r="BXI2" s="176"/>
      <c r="BXJ2" s="176"/>
      <c r="BXK2" s="176"/>
      <c r="BXL2" s="176"/>
      <c r="BXM2" s="176"/>
      <c r="BXN2" s="176"/>
      <c r="BXO2" s="176"/>
      <c r="BXP2" s="176"/>
      <c r="BXQ2" s="176"/>
      <c r="BXR2" s="176"/>
      <c r="BXS2" s="176"/>
      <c r="BXT2" s="176"/>
      <c r="BXU2" s="176"/>
      <c r="BXV2" s="176"/>
      <c r="BXW2" s="176"/>
      <c r="BXX2" s="176"/>
      <c r="BXY2" s="176"/>
      <c r="BXZ2" s="176"/>
      <c r="BYA2" s="176"/>
      <c r="BYB2" s="176"/>
      <c r="BYC2" s="176"/>
      <c r="BYD2" s="176"/>
      <c r="BYE2" s="176"/>
      <c r="BYF2" s="176"/>
      <c r="BYG2" s="176"/>
      <c r="BYH2" s="176"/>
      <c r="BYI2" s="176"/>
      <c r="BYJ2" s="176"/>
      <c r="BYK2" s="176"/>
      <c r="BYL2" s="176"/>
      <c r="BYM2" s="176"/>
      <c r="BYN2" s="176"/>
      <c r="BYO2" s="176"/>
      <c r="BYP2" s="176"/>
      <c r="BYQ2" s="176"/>
      <c r="BYR2" s="176"/>
      <c r="BYS2" s="176"/>
      <c r="BYT2" s="176"/>
      <c r="BYU2" s="176"/>
      <c r="BYV2" s="176"/>
      <c r="BYW2" s="176"/>
      <c r="BYX2" s="176"/>
      <c r="BYY2" s="176"/>
      <c r="BYZ2" s="176"/>
      <c r="BZA2" s="176"/>
      <c r="BZB2" s="176"/>
      <c r="BZC2" s="176"/>
      <c r="BZD2" s="176"/>
      <c r="BZE2" s="176"/>
      <c r="BZF2" s="176"/>
      <c r="BZG2" s="176"/>
      <c r="BZH2" s="176"/>
      <c r="BZI2" s="176"/>
      <c r="BZJ2" s="176"/>
      <c r="BZK2" s="176"/>
      <c r="BZL2" s="176"/>
      <c r="BZM2" s="176"/>
      <c r="BZN2" s="176"/>
      <c r="BZO2" s="176"/>
      <c r="BZP2" s="176"/>
      <c r="BZQ2" s="176"/>
      <c r="BZR2" s="176"/>
      <c r="BZS2" s="176"/>
      <c r="BZT2" s="176"/>
      <c r="BZU2" s="176"/>
      <c r="BZV2" s="176"/>
      <c r="BZW2" s="176"/>
      <c r="BZX2" s="176"/>
      <c r="BZY2" s="176"/>
      <c r="BZZ2" s="176"/>
      <c r="CAA2" s="176"/>
      <c r="CAB2" s="176"/>
      <c r="CAC2" s="176"/>
      <c r="CAD2" s="176"/>
      <c r="CAE2" s="176"/>
      <c r="CAF2" s="176"/>
      <c r="CAG2" s="176"/>
      <c r="CAH2" s="176"/>
      <c r="CAI2" s="176"/>
      <c r="CAJ2" s="176"/>
      <c r="CAK2" s="176"/>
      <c r="CAL2" s="176"/>
      <c r="CAM2" s="176"/>
      <c r="CAN2" s="176"/>
      <c r="CAO2" s="176"/>
      <c r="CAP2" s="176"/>
      <c r="CAQ2" s="176"/>
      <c r="CAR2" s="176"/>
      <c r="CAS2" s="176"/>
      <c r="CAT2" s="176"/>
      <c r="CAU2" s="176"/>
      <c r="CAV2" s="176"/>
      <c r="CAW2" s="176"/>
      <c r="CAX2" s="176"/>
      <c r="CAY2" s="176"/>
      <c r="CAZ2" s="176"/>
      <c r="CBA2" s="176"/>
      <c r="CBB2" s="176"/>
      <c r="CBC2" s="176"/>
      <c r="CBD2" s="176"/>
      <c r="CBE2" s="176"/>
      <c r="CBF2" s="176"/>
      <c r="CBG2" s="176"/>
      <c r="CBH2" s="176"/>
      <c r="CBI2" s="176"/>
      <c r="CBJ2" s="176"/>
      <c r="CBK2" s="176"/>
      <c r="CBL2" s="176"/>
      <c r="CBM2" s="176"/>
      <c r="CBN2" s="176"/>
      <c r="CBO2" s="176"/>
      <c r="CBP2" s="176"/>
      <c r="CBQ2" s="176"/>
      <c r="CBR2" s="176"/>
      <c r="CBS2" s="176"/>
      <c r="CBT2" s="176"/>
      <c r="CBU2" s="176"/>
      <c r="CBV2" s="176"/>
      <c r="CBW2" s="176"/>
      <c r="CBX2" s="176"/>
      <c r="CBY2" s="176"/>
      <c r="CBZ2" s="176"/>
      <c r="CCA2" s="176"/>
      <c r="CCB2" s="176"/>
      <c r="CCC2" s="176"/>
      <c r="CCD2" s="176"/>
      <c r="CCE2" s="176"/>
      <c r="CCF2" s="176"/>
      <c r="CCG2" s="176"/>
      <c r="CCH2" s="176"/>
      <c r="CCI2" s="176"/>
      <c r="CCJ2" s="176"/>
      <c r="CCK2" s="176"/>
      <c r="CCL2" s="176"/>
      <c r="CCM2" s="176"/>
      <c r="CCN2" s="176"/>
      <c r="CCO2" s="176"/>
      <c r="CCP2" s="176"/>
      <c r="CCQ2" s="176"/>
      <c r="CCR2" s="176"/>
      <c r="CCS2" s="176"/>
      <c r="CCT2" s="176"/>
      <c r="CCU2" s="176"/>
      <c r="CCV2" s="176"/>
      <c r="CCW2" s="176"/>
      <c r="CCX2" s="176"/>
      <c r="CCY2" s="176"/>
      <c r="CCZ2" s="176"/>
      <c r="CDA2" s="176"/>
      <c r="CDB2" s="176"/>
      <c r="CDC2" s="176"/>
      <c r="CDD2" s="176"/>
      <c r="CDE2" s="176"/>
      <c r="CDF2" s="176"/>
      <c r="CDG2" s="176"/>
      <c r="CDH2" s="176"/>
      <c r="CDI2" s="176"/>
      <c r="CDJ2" s="176"/>
      <c r="CDK2" s="176"/>
      <c r="CDL2" s="176"/>
      <c r="CDM2" s="176"/>
      <c r="CDN2" s="176"/>
      <c r="CDO2" s="176"/>
      <c r="CDP2" s="176"/>
      <c r="CDQ2" s="176"/>
      <c r="CDR2" s="176"/>
      <c r="CDS2" s="176"/>
      <c r="CDT2" s="176"/>
      <c r="CDU2" s="176"/>
      <c r="CDV2" s="176"/>
      <c r="CDW2" s="176"/>
      <c r="CDX2" s="176"/>
      <c r="CDY2" s="176"/>
      <c r="CDZ2" s="176"/>
      <c r="CEA2" s="176"/>
      <c r="CEB2" s="176"/>
      <c r="CEC2" s="176"/>
      <c r="CED2" s="176"/>
      <c r="CEE2" s="176"/>
      <c r="CEF2" s="176"/>
      <c r="CEG2" s="176"/>
      <c r="CEH2" s="176"/>
      <c r="CEI2" s="176"/>
      <c r="CEJ2" s="176"/>
      <c r="CEK2" s="176"/>
      <c r="CEL2" s="176"/>
      <c r="CEM2" s="176"/>
      <c r="CEN2" s="176"/>
      <c r="CEO2" s="176"/>
      <c r="CEP2" s="176"/>
      <c r="CEQ2" s="176"/>
      <c r="CER2" s="176"/>
      <c r="CES2" s="176"/>
      <c r="CET2" s="176"/>
      <c r="CEU2" s="176"/>
      <c r="CEV2" s="176"/>
      <c r="CEW2" s="176"/>
      <c r="CEX2" s="176"/>
      <c r="CEY2" s="176"/>
      <c r="CEZ2" s="176"/>
      <c r="CFA2" s="176"/>
      <c r="CFB2" s="176"/>
      <c r="CFC2" s="176"/>
      <c r="CFD2" s="176"/>
      <c r="CFE2" s="176"/>
      <c r="CFF2" s="176"/>
      <c r="CFG2" s="176"/>
      <c r="CFH2" s="176"/>
      <c r="CFI2" s="176"/>
      <c r="CFJ2" s="176"/>
      <c r="CFK2" s="176"/>
      <c r="CFL2" s="176"/>
      <c r="CFM2" s="176"/>
      <c r="CFN2" s="176"/>
      <c r="CFO2" s="176"/>
      <c r="CFP2" s="176"/>
      <c r="CFQ2" s="176"/>
      <c r="CFR2" s="176"/>
      <c r="CFS2" s="176"/>
      <c r="CFT2" s="176"/>
      <c r="CFU2" s="176"/>
      <c r="CFV2" s="176"/>
      <c r="CFW2" s="176"/>
      <c r="CFX2" s="176"/>
      <c r="CFY2" s="176"/>
      <c r="CFZ2" s="176"/>
      <c r="CGA2" s="176"/>
      <c r="CGB2" s="176"/>
      <c r="CGC2" s="176"/>
      <c r="CGD2" s="176"/>
      <c r="CGE2" s="176"/>
      <c r="CGF2" s="176"/>
      <c r="CGG2" s="176"/>
      <c r="CGH2" s="176"/>
      <c r="CGI2" s="176"/>
      <c r="CGJ2" s="176"/>
      <c r="CGK2" s="176"/>
      <c r="CGL2" s="176"/>
      <c r="CGM2" s="176"/>
      <c r="CGN2" s="176"/>
      <c r="CGO2" s="176"/>
      <c r="CGP2" s="176"/>
      <c r="CGQ2" s="176"/>
      <c r="CGR2" s="176"/>
      <c r="CGS2" s="176"/>
      <c r="CGT2" s="176"/>
      <c r="CGU2" s="176"/>
      <c r="CGV2" s="176"/>
      <c r="CGW2" s="176"/>
      <c r="CGX2" s="176"/>
      <c r="CGY2" s="176"/>
      <c r="CGZ2" s="176"/>
      <c r="CHA2" s="176"/>
      <c r="CHB2" s="176"/>
      <c r="CHC2" s="176"/>
      <c r="CHD2" s="176"/>
      <c r="CHE2" s="176"/>
      <c r="CHF2" s="176"/>
      <c r="CHG2" s="176"/>
      <c r="CHH2" s="176"/>
      <c r="CHI2" s="176"/>
      <c r="CHJ2" s="176"/>
      <c r="CHK2" s="176"/>
      <c r="CHL2" s="176"/>
      <c r="CHM2" s="176"/>
      <c r="CHN2" s="176"/>
      <c r="CHO2" s="176"/>
      <c r="CHP2" s="176"/>
      <c r="CHQ2" s="176"/>
      <c r="CHR2" s="176"/>
      <c r="CHS2" s="176"/>
      <c r="CHT2" s="176"/>
      <c r="CHU2" s="176"/>
      <c r="CHV2" s="176"/>
      <c r="CHW2" s="176"/>
      <c r="CHX2" s="176"/>
      <c r="CHY2" s="176"/>
      <c r="CHZ2" s="176"/>
      <c r="CIA2" s="176"/>
      <c r="CIB2" s="176"/>
      <c r="CIC2" s="176"/>
      <c r="CID2" s="176"/>
      <c r="CIE2" s="176"/>
      <c r="CIF2" s="176"/>
      <c r="CIG2" s="176"/>
      <c r="CIH2" s="176"/>
      <c r="CII2" s="176"/>
      <c r="CIJ2" s="176"/>
      <c r="CIK2" s="176"/>
      <c r="CIL2" s="176"/>
      <c r="CIM2" s="176"/>
      <c r="CIN2" s="176"/>
      <c r="CIO2" s="176"/>
      <c r="CIP2" s="176"/>
      <c r="CIQ2" s="176"/>
      <c r="CIR2" s="176"/>
      <c r="CIS2" s="176"/>
      <c r="CIT2" s="176"/>
      <c r="CIU2" s="176"/>
      <c r="CIV2" s="176"/>
      <c r="CIW2" s="176"/>
      <c r="CIX2" s="176"/>
      <c r="CIY2" s="176"/>
      <c r="CIZ2" s="176"/>
      <c r="CJA2" s="176"/>
      <c r="CJB2" s="176"/>
      <c r="CJC2" s="176"/>
      <c r="CJD2" s="176"/>
      <c r="CJE2" s="176"/>
      <c r="CJF2" s="176"/>
      <c r="CJG2" s="176"/>
      <c r="CJH2" s="176"/>
      <c r="CJI2" s="176"/>
      <c r="CJJ2" s="176"/>
      <c r="CJK2" s="176"/>
      <c r="CJL2" s="176"/>
      <c r="CJM2" s="176"/>
      <c r="CJN2" s="176"/>
      <c r="CJO2" s="176"/>
      <c r="CJP2" s="176"/>
      <c r="CJQ2" s="176"/>
      <c r="CJR2" s="176"/>
      <c r="CJS2" s="176"/>
      <c r="CJT2" s="176"/>
      <c r="CJU2" s="176"/>
      <c r="CJV2" s="176"/>
      <c r="CJW2" s="176"/>
      <c r="CJX2" s="176"/>
      <c r="CJY2" s="176"/>
      <c r="CJZ2" s="176"/>
      <c r="CKA2" s="176"/>
      <c r="CKB2" s="176"/>
      <c r="CKC2" s="176"/>
      <c r="CKD2" s="176"/>
      <c r="CKE2" s="176"/>
      <c r="CKF2" s="176"/>
      <c r="CKG2" s="176"/>
      <c r="CKH2" s="176"/>
      <c r="CKI2" s="176"/>
      <c r="CKJ2" s="176"/>
      <c r="CKK2" s="176"/>
      <c r="CKL2" s="176"/>
      <c r="CKM2" s="176"/>
      <c r="CKN2" s="176"/>
      <c r="CKO2" s="176"/>
      <c r="CKP2" s="176"/>
      <c r="CKQ2" s="176"/>
      <c r="CKR2" s="176"/>
      <c r="CKS2" s="176"/>
      <c r="CKT2" s="176"/>
      <c r="CKU2" s="176"/>
      <c r="CKV2" s="176"/>
      <c r="CKW2" s="176"/>
      <c r="CKX2" s="176"/>
      <c r="CKY2" s="176"/>
      <c r="CKZ2" s="176"/>
      <c r="CLA2" s="176"/>
      <c r="CLB2" s="176"/>
      <c r="CLC2" s="176"/>
      <c r="CLD2" s="176"/>
      <c r="CLE2" s="176"/>
      <c r="CLF2" s="176"/>
      <c r="CLG2" s="176"/>
      <c r="CLH2" s="176"/>
      <c r="CLI2" s="176"/>
      <c r="CLJ2" s="176"/>
      <c r="CLK2" s="176"/>
      <c r="CLL2" s="176"/>
      <c r="CLM2" s="176"/>
      <c r="CLN2" s="176"/>
      <c r="CLO2" s="176"/>
      <c r="CLP2" s="176"/>
      <c r="CLQ2" s="176"/>
      <c r="CLR2" s="176"/>
      <c r="CLS2" s="176"/>
      <c r="CLT2" s="176"/>
      <c r="CLU2" s="176"/>
      <c r="CLV2" s="176"/>
      <c r="CLW2" s="176"/>
      <c r="CLX2" s="176"/>
      <c r="CLY2" s="176"/>
      <c r="CLZ2" s="176"/>
      <c r="CMA2" s="176"/>
      <c r="CMB2" s="176"/>
      <c r="CMC2" s="176"/>
      <c r="CMD2" s="176"/>
      <c r="CME2" s="176"/>
      <c r="CMF2" s="176"/>
      <c r="CMG2" s="176"/>
      <c r="CMH2" s="176"/>
      <c r="CMI2" s="176"/>
      <c r="CMJ2" s="176"/>
      <c r="CMK2" s="176"/>
      <c r="CML2" s="176"/>
      <c r="CMM2" s="176"/>
      <c r="CMN2" s="176"/>
      <c r="CMO2" s="176"/>
      <c r="CMP2" s="176"/>
      <c r="CMQ2" s="176"/>
      <c r="CMR2" s="176"/>
      <c r="CMS2" s="176"/>
      <c r="CMT2" s="176"/>
      <c r="CMU2" s="176"/>
      <c r="CMV2" s="176"/>
      <c r="CMW2" s="176"/>
      <c r="CMX2" s="176"/>
      <c r="CMY2" s="176"/>
      <c r="CMZ2" s="176"/>
      <c r="CNA2" s="176"/>
      <c r="CNB2" s="176"/>
      <c r="CNC2" s="176"/>
      <c r="CND2" s="176"/>
      <c r="CNE2" s="176"/>
      <c r="CNF2" s="176"/>
      <c r="CNG2" s="176"/>
      <c r="CNH2" s="176"/>
      <c r="CNI2" s="176"/>
      <c r="CNJ2" s="176"/>
      <c r="CNK2" s="176"/>
      <c r="CNL2" s="176"/>
      <c r="CNM2" s="176"/>
      <c r="CNN2" s="176"/>
      <c r="CNO2" s="176"/>
      <c r="CNP2" s="176"/>
      <c r="CNQ2" s="176"/>
      <c r="CNR2" s="176"/>
      <c r="CNS2" s="176"/>
      <c r="CNT2" s="176"/>
      <c r="CNU2" s="176"/>
      <c r="CNV2" s="176"/>
      <c r="CNW2" s="176"/>
      <c r="CNX2" s="176"/>
      <c r="CNY2" s="176"/>
      <c r="CNZ2" s="176"/>
      <c r="COA2" s="176"/>
      <c r="COB2" s="176"/>
      <c r="COC2" s="176"/>
      <c r="COD2" s="176"/>
      <c r="COE2" s="176"/>
      <c r="COF2" s="176"/>
      <c r="COG2" s="176"/>
      <c r="COH2" s="176"/>
      <c r="COI2" s="176"/>
      <c r="COJ2" s="176"/>
      <c r="COK2" s="176"/>
      <c r="COL2" s="176"/>
      <c r="COM2" s="176"/>
      <c r="CON2" s="176"/>
      <c r="COO2" s="176"/>
      <c r="COP2" s="176"/>
      <c r="COQ2" s="176"/>
      <c r="COR2" s="176"/>
      <c r="COS2" s="176"/>
      <c r="COT2" s="176"/>
      <c r="COU2" s="176"/>
      <c r="COV2" s="176"/>
      <c r="COW2" s="176"/>
      <c r="COX2" s="176"/>
      <c r="COY2" s="176"/>
      <c r="COZ2" s="176"/>
      <c r="CPA2" s="176"/>
      <c r="CPB2" s="176"/>
      <c r="CPC2" s="176"/>
      <c r="CPD2" s="176"/>
      <c r="CPE2" s="176"/>
      <c r="CPF2" s="176"/>
      <c r="CPG2" s="176"/>
      <c r="CPH2" s="176"/>
      <c r="CPI2" s="176"/>
      <c r="CPJ2" s="176"/>
      <c r="CPK2" s="176"/>
      <c r="CPL2" s="176"/>
      <c r="CPM2" s="176"/>
      <c r="CPN2" s="176"/>
      <c r="CPO2" s="176"/>
      <c r="CPP2" s="176"/>
      <c r="CPQ2" s="176"/>
      <c r="CPR2" s="176"/>
      <c r="CPS2" s="176"/>
      <c r="CPT2" s="176"/>
      <c r="CPU2" s="176"/>
      <c r="CPV2" s="176"/>
      <c r="CPW2" s="176"/>
      <c r="CPX2" s="176"/>
      <c r="CPY2" s="176"/>
      <c r="CPZ2" s="176"/>
      <c r="CQA2" s="176"/>
      <c r="CQB2" s="176"/>
      <c r="CQC2" s="176"/>
      <c r="CQD2" s="176"/>
      <c r="CQE2" s="176"/>
      <c r="CQF2" s="176"/>
      <c r="CQG2" s="176"/>
      <c r="CQH2" s="176"/>
      <c r="CQI2" s="176"/>
      <c r="CQJ2" s="176"/>
      <c r="CQK2" s="176"/>
      <c r="CQL2" s="176"/>
      <c r="CQM2" s="176"/>
      <c r="CQN2" s="176"/>
      <c r="CQO2" s="176"/>
      <c r="CQP2" s="176"/>
      <c r="CQQ2" s="176"/>
      <c r="CQR2" s="176"/>
      <c r="CQS2" s="176"/>
      <c r="CQT2" s="176"/>
      <c r="CQU2" s="176"/>
      <c r="CQV2" s="176"/>
      <c r="CQW2" s="176"/>
      <c r="CQX2" s="176"/>
      <c r="CQY2" s="176"/>
      <c r="CQZ2" s="176"/>
      <c r="CRA2" s="176"/>
      <c r="CRB2" s="176"/>
      <c r="CRC2" s="176"/>
      <c r="CRD2" s="176"/>
      <c r="CRE2" s="176"/>
      <c r="CRF2" s="176"/>
      <c r="CRG2" s="176"/>
      <c r="CRH2" s="176"/>
      <c r="CRI2" s="176"/>
      <c r="CRJ2" s="176"/>
      <c r="CRK2" s="176"/>
      <c r="CRL2" s="176"/>
      <c r="CRM2" s="176"/>
      <c r="CRN2" s="176"/>
      <c r="CRO2" s="176"/>
      <c r="CRP2" s="176"/>
      <c r="CRQ2" s="176"/>
      <c r="CRR2" s="176"/>
      <c r="CRS2" s="176"/>
      <c r="CRT2" s="176"/>
      <c r="CRU2" s="176"/>
      <c r="CRV2" s="176"/>
      <c r="CRW2" s="176"/>
      <c r="CRX2" s="176"/>
      <c r="CRY2" s="176"/>
      <c r="CRZ2" s="176"/>
      <c r="CSA2" s="176"/>
      <c r="CSB2" s="176"/>
      <c r="CSC2" s="176"/>
      <c r="CSD2" s="176"/>
      <c r="CSE2" s="176"/>
      <c r="CSF2" s="176"/>
      <c r="CSG2" s="176"/>
      <c r="CSH2" s="176"/>
      <c r="CSI2" s="176"/>
      <c r="CSJ2" s="176"/>
      <c r="CSK2" s="176"/>
      <c r="CSL2" s="176"/>
      <c r="CSM2" s="176"/>
      <c r="CSN2" s="176"/>
      <c r="CSO2" s="176"/>
      <c r="CSP2" s="176"/>
      <c r="CSQ2" s="176"/>
      <c r="CSR2" s="176"/>
      <c r="CSS2" s="176"/>
      <c r="CST2" s="176"/>
      <c r="CSU2" s="176"/>
      <c r="CSV2" s="176"/>
      <c r="CSW2" s="176"/>
      <c r="CSX2" s="176"/>
      <c r="CSY2" s="176"/>
      <c r="CSZ2" s="176"/>
      <c r="CTA2" s="176"/>
      <c r="CTB2" s="176"/>
      <c r="CTC2" s="176"/>
      <c r="CTD2" s="176"/>
      <c r="CTE2" s="176"/>
      <c r="CTF2" s="176"/>
      <c r="CTG2" s="176"/>
      <c r="CTH2" s="176"/>
      <c r="CTI2" s="176"/>
      <c r="CTJ2" s="176"/>
      <c r="CTK2" s="176"/>
      <c r="CTL2" s="176"/>
      <c r="CTM2" s="176"/>
      <c r="CTN2" s="176"/>
      <c r="CTO2" s="176"/>
      <c r="CTP2" s="176"/>
      <c r="CTQ2" s="176"/>
      <c r="CTR2" s="176"/>
      <c r="CTS2" s="176"/>
      <c r="CTT2" s="176"/>
      <c r="CTU2" s="176"/>
      <c r="CTV2" s="176"/>
      <c r="CTW2" s="176"/>
      <c r="CTX2" s="176"/>
      <c r="CTY2" s="176"/>
      <c r="CTZ2" s="176"/>
      <c r="CUA2" s="176"/>
      <c r="CUB2" s="176"/>
      <c r="CUC2" s="176"/>
      <c r="CUD2" s="176"/>
      <c r="CUE2" s="176"/>
      <c r="CUF2" s="176"/>
      <c r="CUG2" s="176"/>
      <c r="CUH2" s="176"/>
      <c r="CUI2" s="176"/>
      <c r="CUJ2" s="176"/>
      <c r="CUK2" s="176"/>
      <c r="CUL2" s="176"/>
      <c r="CUM2" s="176"/>
      <c r="CUN2" s="176"/>
      <c r="CUO2" s="176"/>
      <c r="CUP2" s="176"/>
      <c r="CUQ2" s="176"/>
      <c r="CUR2" s="176"/>
      <c r="CUS2" s="176"/>
      <c r="CUT2" s="176"/>
      <c r="CUU2" s="176"/>
      <c r="CUV2" s="176"/>
      <c r="CUW2" s="176"/>
      <c r="CUX2" s="176"/>
      <c r="CUY2" s="176"/>
      <c r="CUZ2" s="176"/>
      <c r="CVA2" s="176"/>
      <c r="CVB2" s="176"/>
      <c r="CVC2" s="176"/>
      <c r="CVD2" s="176"/>
      <c r="CVE2" s="176"/>
      <c r="CVF2" s="176"/>
      <c r="CVG2" s="176"/>
      <c r="CVH2" s="176"/>
      <c r="CVI2" s="176"/>
      <c r="CVJ2" s="176"/>
      <c r="CVK2" s="176"/>
      <c r="CVL2" s="176"/>
      <c r="CVM2" s="176"/>
      <c r="CVN2" s="176"/>
      <c r="CVO2" s="176"/>
      <c r="CVP2" s="176"/>
      <c r="CVQ2" s="176"/>
      <c r="CVR2" s="176"/>
      <c r="CVS2" s="176"/>
      <c r="CVT2" s="176"/>
      <c r="CVU2" s="176"/>
      <c r="CVV2" s="176"/>
      <c r="CVW2" s="176"/>
      <c r="CVX2" s="176"/>
      <c r="CVY2" s="176"/>
      <c r="CVZ2" s="176"/>
      <c r="CWA2" s="176"/>
      <c r="CWB2" s="176"/>
      <c r="CWC2" s="176"/>
      <c r="CWD2" s="176"/>
      <c r="CWE2" s="176"/>
      <c r="CWF2" s="176"/>
      <c r="CWG2" s="176"/>
      <c r="CWH2" s="176"/>
      <c r="CWI2" s="176"/>
      <c r="CWJ2" s="176"/>
      <c r="CWK2" s="176"/>
      <c r="CWL2" s="176"/>
      <c r="CWM2" s="176"/>
      <c r="CWN2" s="176"/>
      <c r="CWO2" s="176"/>
      <c r="CWP2" s="176"/>
      <c r="CWQ2" s="176"/>
      <c r="CWR2" s="176"/>
      <c r="CWS2" s="176"/>
      <c r="CWT2" s="176"/>
      <c r="CWU2" s="176"/>
      <c r="CWV2" s="176"/>
      <c r="CWW2" s="176"/>
      <c r="CWX2" s="176"/>
      <c r="CWY2" s="176"/>
      <c r="CWZ2" s="176"/>
      <c r="CXA2" s="176"/>
      <c r="CXB2" s="176"/>
      <c r="CXC2" s="176"/>
      <c r="CXD2" s="176"/>
      <c r="CXE2" s="176"/>
      <c r="CXF2" s="176"/>
      <c r="CXG2" s="176"/>
      <c r="CXH2" s="176"/>
      <c r="CXI2" s="176"/>
      <c r="CXJ2" s="176"/>
      <c r="CXK2" s="176"/>
      <c r="CXL2" s="176"/>
      <c r="CXM2" s="176"/>
      <c r="CXN2" s="176"/>
      <c r="CXO2" s="176"/>
      <c r="CXP2" s="176"/>
      <c r="CXQ2" s="176"/>
      <c r="CXR2" s="176"/>
      <c r="CXS2" s="176"/>
      <c r="CXT2" s="176"/>
      <c r="CXU2" s="176"/>
      <c r="CXV2" s="176"/>
      <c r="CXW2" s="176"/>
      <c r="CXX2" s="176"/>
      <c r="CXY2" s="176"/>
      <c r="CXZ2" s="176"/>
      <c r="CYA2" s="176"/>
      <c r="CYB2" s="176"/>
      <c r="CYC2" s="176"/>
      <c r="CYD2" s="176"/>
      <c r="CYE2" s="176"/>
      <c r="CYF2" s="176"/>
      <c r="CYG2" s="176"/>
      <c r="CYH2" s="176"/>
      <c r="CYI2" s="176"/>
      <c r="CYJ2" s="176"/>
      <c r="CYK2" s="176"/>
      <c r="CYL2" s="176"/>
      <c r="CYM2" s="176"/>
      <c r="CYN2" s="176"/>
      <c r="CYO2" s="176"/>
      <c r="CYP2" s="176"/>
      <c r="CYQ2" s="176"/>
      <c r="CYR2" s="176"/>
      <c r="CYS2" s="176"/>
      <c r="CYT2" s="176"/>
      <c r="CYU2" s="176"/>
      <c r="CYV2" s="176"/>
      <c r="CYW2" s="176"/>
      <c r="CYX2" s="176"/>
      <c r="CYY2" s="176"/>
      <c r="CYZ2" s="176"/>
      <c r="CZA2" s="176"/>
      <c r="CZB2" s="176"/>
      <c r="CZC2" s="176"/>
      <c r="CZD2" s="176"/>
      <c r="CZE2" s="176"/>
      <c r="CZF2" s="176"/>
      <c r="CZG2" s="176"/>
      <c r="CZH2" s="176"/>
      <c r="CZI2" s="176"/>
      <c r="CZJ2" s="176"/>
      <c r="CZK2" s="176"/>
      <c r="CZL2" s="176"/>
      <c r="CZM2" s="176"/>
      <c r="CZN2" s="176"/>
      <c r="CZO2" s="176"/>
      <c r="CZP2" s="176"/>
      <c r="CZQ2" s="176"/>
      <c r="CZR2" s="176"/>
      <c r="CZS2" s="176"/>
      <c r="CZT2" s="176"/>
      <c r="CZU2" s="176"/>
      <c r="CZV2" s="176"/>
      <c r="CZW2" s="176"/>
      <c r="CZX2" s="176"/>
      <c r="CZY2" s="176"/>
      <c r="CZZ2" s="176"/>
      <c r="DAA2" s="176"/>
      <c r="DAB2" s="176"/>
      <c r="DAC2" s="176"/>
      <c r="DAD2" s="176"/>
      <c r="DAE2" s="176"/>
      <c r="DAF2" s="176"/>
      <c r="DAG2" s="176"/>
      <c r="DAH2" s="176"/>
      <c r="DAI2" s="176"/>
      <c r="DAJ2" s="176"/>
      <c r="DAK2" s="176"/>
      <c r="DAL2" s="176"/>
      <c r="DAM2" s="176"/>
      <c r="DAN2" s="176"/>
      <c r="DAO2" s="176"/>
      <c r="DAP2" s="176"/>
      <c r="DAQ2" s="176"/>
      <c r="DAR2" s="176"/>
      <c r="DAS2" s="176"/>
      <c r="DAT2" s="176"/>
      <c r="DAU2" s="176"/>
      <c r="DAV2" s="176"/>
      <c r="DAW2" s="176"/>
      <c r="DAX2" s="176"/>
      <c r="DAY2" s="176"/>
      <c r="DAZ2" s="176"/>
      <c r="DBA2" s="176"/>
      <c r="DBB2" s="176"/>
      <c r="DBC2" s="176"/>
      <c r="DBD2" s="176"/>
      <c r="DBE2" s="176"/>
      <c r="DBF2" s="176"/>
      <c r="DBG2" s="176"/>
      <c r="DBH2" s="176"/>
      <c r="DBI2" s="176"/>
      <c r="DBJ2" s="176"/>
      <c r="DBK2" s="176"/>
      <c r="DBL2" s="176"/>
      <c r="DBM2" s="176"/>
      <c r="DBN2" s="176"/>
      <c r="DBO2" s="176"/>
      <c r="DBP2" s="176"/>
      <c r="DBQ2" s="176"/>
      <c r="DBR2" s="176"/>
      <c r="DBS2" s="176"/>
      <c r="DBT2" s="176"/>
      <c r="DBU2" s="176"/>
      <c r="DBV2" s="176"/>
      <c r="DBW2" s="176"/>
      <c r="DBX2" s="176"/>
      <c r="DBY2" s="176"/>
      <c r="DBZ2" s="176"/>
      <c r="DCA2" s="176"/>
      <c r="DCB2" s="176"/>
      <c r="DCC2" s="176"/>
      <c r="DCD2" s="176"/>
      <c r="DCE2" s="176"/>
      <c r="DCF2" s="176"/>
      <c r="DCG2" s="176"/>
      <c r="DCH2" s="176"/>
      <c r="DCI2" s="176"/>
      <c r="DCJ2" s="176"/>
      <c r="DCK2" s="176"/>
      <c r="DCL2" s="176"/>
      <c r="DCM2" s="176"/>
      <c r="DCN2" s="176"/>
      <c r="DCO2" s="176"/>
      <c r="DCP2" s="176"/>
      <c r="DCQ2" s="176"/>
      <c r="DCR2" s="176"/>
      <c r="DCS2" s="176"/>
      <c r="DCT2" s="176"/>
      <c r="DCU2" s="176"/>
      <c r="DCV2" s="176"/>
      <c r="DCW2" s="176"/>
      <c r="DCX2" s="176"/>
      <c r="DCY2" s="176"/>
      <c r="DCZ2" s="176"/>
      <c r="DDA2" s="176"/>
      <c r="DDB2" s="176"/>
      <c r="DDC2" s="176"/>
      <c r="DDD2" s="176"/>
      <c r="DDE2" s="176"/>
      <c r="DDF2" s="176"/>
      <c r="DDG2" s="176"/>
      <c r="DDH2" s="176"/>
      <c r="DDI2" s="176"/>
      <c r="DDJ2" s="176"/>
      <c r="DDK2" s="176"/>
      <c r="DDL2" s="176"/>
      <c r="DDM2" s="176"/>
      <c r="DDN2" s="176"/>
      <c r="DDO2" s="176"/>
      <c r="DDP2" s="176"/>
      <c r="DDQ2" s="176"/>
      <c r="DDR2" s="176"/>
      <c r="DDS2" s="176"/>
      <c r="DDT2" s="176"/>
      <c r="DDU2" s="176"/>
      <c r="DDV2" s="176"/>
      <c r="DDW2" s="176"/>
      <c r="DDX2" s="176"/>
      <c r="DDY2" s="176"/>
      <c r="DDZ2" s="176"/>
      <c r="DEA2" s="176"/>
      <c r="DEB2" s="176"/>
      <c r="DEC2" s="176"/>
      <c r="DED2" s="176"/>
      <c r="DEE2" s="176"/>
      <c r="DEF2" s="176"/>
      <c r="DEG2" s="176"/>
      <c r="DEH2" s="176"/>
      <c r="DEI2" s="176"/>
      <c r="DEJ2" s="176"/>
      <c r="DEK2" s="176"/>
      <c r="DEL2" s="176"/>
      <c r="DEM2" s="176"/>
      <c r="DEN2" s="176"/>
      <c r="DEO2" s="176"/>
      <c r="DEP2" s="176"/>
      <c r="DEQ2" s="176"/>
      <c r="DER2" s="176"/>
      <c r="DES2" s="176"/>
      <c r="DET2" s="176"/>
      <c r="DEU2" s="176"/>
      <c r="DEV2" s="176"/>
      <c r="DEW2" s="176"/>
      <c r="DEX2" s="176"/>
      <c r="DEY2" s="176"/>
      <c r="DEZ2" s="176"/>
      <c r="DFA2" s="176"/>
      <c r="DFB2" s="176"/>
      <c r="DFC2" s="176"/>
      <c r="DFD2" s="176"/>
      <c r="DFE2" s="176"/>
      <c r="DFF2" s="176"/>
      <c r="DFG2" s="176"/>
      <c r="DFH2" s="176"/>
      <c r="DFI2" s="176"/>
      <c r="DFJ2" s="176"/>
      <c r="DFK2" s="176"/>
      <c r="DFL2" s="176"/>
      <c r="DFM2" s="176"/>
      <c r="DFN2" s="176"/>
      <c r="DFO2" s="176"/>
      <c r="DFP2" s="176"/>
      <c r="DFQ2" s="176"/>
      <c r="DFR2" s="176"/>
      <c r="DFS2" s="176"/>
      <c r="DFT2" s="176"/>
      <c r="DFU2" s="176"/>
      <c r="DFV2" s="176"/>
      <c r="DFW2" s="176"/>
      <c r="DFX2" s="176"/>
      <c r="DFY2" s="176"/>
      <c r="DFZ2" s="176"/>
      <c r="DGA2" s="176"/>
      <c r="DGB2" s="176"/>
      <c r="DGC2" s="176"/>
      <c r="DGD2" s="176"/>
      <c r="DGE2" s="176"/>
      <c r="DGF2" s="176"/>
      <c r="DGG2" s="176"/>
      <c r="DGH2" s="176"/>
      <c r="DGI2" s="176"/>
      <c r="DGJ2" s="176"/>
      <c r="DGK2" s="176"/>
      <c r="DGL2" s="176"/>
      <c r="DGM2" s="176"/>
      <c r="DGN2" s="176"/>
      <c r="DGO2" s="176"/>
      <c r="DGP2" s="176"/>
      <c r="DGQ2" s="176"/>
      <c r="DGR2" s="176"/>
      <c r="DGS2" s="176"/>
      <c r="DGT2" s="176"/>
      <c r="DGU2" s="176"/>
      <c r="DGV2" s="176"/>
      <c r="DGW2" s="176"/>
      <c r="DGX2" s="176"/>
      <c r="DGY2" s="176"/>
      <c r="DGZ2" s="176"/>
      <c r="DHA2" s="176"/>
      <c r="DHB2" s="176"/>
      <c r="DHC2" s="176"/>
      <c r="DHD2" s="176"/>
      <c r="DHE2" s="176"/>
      <c r="DHF2" s="176"/>
      <c r="DHG2" s="176"/>
      <c r="DHH2" s="176"/>
      <c r="DHI2" s="176"/>
      <c r="DHJ2" s="176"/>
      <c r="DHK2" s="176"/>
      <c r="DHL2" s="176"/>
      <c r="DHM2" s="176"/>
      <c r="DHN2" s="176"/>
      <c r="DHO2" s="176"/>
      <c r="DHP2" s="176"/>
      <c r="DHQ2" s="176"/>
      <c r="DHR2" s="176"/>
      <c r="DHS2" s="176"/>
      <c r="DHT2" s="176"/>
      <c r="DHU2" s="176"/>
      <c r="DHV2" s="176"/>
      <c r="DHW2" s="176"/>
      <c r="DHX2" s="176"/>
      <c r="DHY2" s="176"/>
      <c r="DHZ2" s="176"/>
      <c r="DIA2" s="176"/>
      <c r="DIB2" s="176"/>
      <c r="DIC2" s="176"/>
      <c r="DID2" s="176"/>
      <c r="DIE2" s="176"/>
      <c r="DIF2" s="176"/>
      <c r="DIG2" s="176"/>
      <c r="DIH2" s="176"/>
      <c r="DII2" s="176"/>
      <c r="DIJ2" s="176"/>
      <c r="DIK2" s="176"/>
      <c r="DIL2" s="176"/>
      <c r="DIM2" s="176"/>
      <c r="DIN2" s="176"/>
      <c r="DIO2" s="176"/>
      <c r="DIP2" s="176"/>
      <c r="DIQ2" s="176"/>
      <c r="DIR2" s="176"/>
      <c r="DIS2" s="176"/>
      <c r="DIT2" s="176"/>
      <c r="DIU2" s="176"/>
      <c r="DIV2" s="176"/>
      <c r="DIW2" s="176"/>
      <c r="DIX2" s="176"/>
      <c r="DIY2" s="176"/>
      <c r="DIZ2" s="176"/>
      <c r="DJA2" s="176"/>
      <c r="DJB2" s="176"/>
      <c r="DJC2" s="176"/>
      <c r="DJD2" s="176"/>
      <c r="DJE2" s="176"/>
      <c r="DJF2" s="176"/>
      <c r="DJG2" s="176"/>
      <c r="DJH2" s="176"/>
      <c r="DJI2" s="176"/>
      <c r="DJJ2" s="176"/>
      <c r="DJK2" s="176"/>
      <c r="DJL2" s="176"/>
      <c r="DJM2" s="176"/>
      <c r="DJN2" s="176"/>
      <c r="DJO2" s="176"/>
      <c r="DJP2" s="176"/>
      <c r="DJQ2" s="176"/>
      <c r="DJR2" s="176"/>
      <c r="DJS2" s="176"/>
      <c r="DJT2" s="176"/>
      <c r="DJU2" s="176"/>
      <c r="DJV2" s="176"/>
      <c r="DJW2" s="176"/>
      <c r="DJX2" s="176"/>
      <c r="DJY2" s="176"/>
      <c r="DJZ2" s="176"/>
      <c r="DKA2" s="176"/>
      <c r="DKB2" s="176"/>
      <c r="DKC2" s="176"/>
      <c r="DKD2" s="176"/>
      <c r="DKE2" s="176"/>
      <c r="DKF2" s="176"/>
      <c r="DKG2" s="176"/>
      <c r="DKH2" s="176"/>
      <c r="DKI2" s="176"/>
      <c r="DKJ2" s="176"/>
      <c r="DKK2" s="176"/>
      <c r="DKL2" s="176"/>
      <c r="DKM2" s="176"/>
      <c r="DKN2" s="176"/>
      <c r="DKO2" s="176"/>
      <c r="DKP2" s="176"/>
      <c r="DKQ2" s="176"/>
      <c r="DKR2" s="176"/>
      <c r="DKS2" s="176"/>
      <c r="DKT2" s="176"/>
      <c r="DKU2" s="176"/>
      <c r="DKV2" s="176"/>
      <c r="DKW2" s="176"/>
      <c r="DKX2" s="176"/>
      <c r="DKY2" s="176"/>
      <c r="DKZ2" s="176"/>
      <c r="DLA2" s="176"/>
      <c r="DLB2" s="176"/>
      <c r="DLC2" s="176"/>
      <c r="DLD2" s="176"/>
      <c r="DLE2" s="176"/>
      <c r="DLF2" s="176"/>
      <c r="DLG2" s="176"/>
      <c r="DLH2" s="176"/>
      <c r="DLI2" s="176"/>
      <c r="DLJ2" s="176"/>
      <c r="DLK2" s="176"/>
      <c r="DLL2" s="176"/>
      <c r="DLM2" s="176"/>
      <c r="DLN2" s="176"/>
      <c r="DLO2" s="176"/>
      <c r="DLP2" s="176"/>
      <c r="DLQ2" s="176"/>
      <c r="DLR2" s="176"/>
      <c r="DLS2" s="176"/>
      <c r="DLT2" s="176"/>
      <c r="DLU2" s="176"/>
      <c r="DLV2" s="176"/>
      <c r="DLW2" s="176"/>
      <c r="DLX2" s="176"/>
      <c r="DLY2" s="176"/>
      <c r="DLZ2" s="176"/>
      <c r="DMA2" s="176"/>
      <c r="DMB2" s="176"/>
      <c r="DMC2" s="176"/>
      <c r="DMD2" s="176"/>
      <c r="DME2" s="176"/>
      <c r="DMF2" s="176"/>
      <c r="DMG2" s="176"/>
      <c r="DMH2" s="176"/>
      <c r="DMI2" s="176"/>
      <c r="DMJ2" s="176"/>
      <c r="DMK2" s="176"/>
      <c r="DML2" s="176"/>
      <c r="DMM2" s="176"/>
      <c r="DMN2" s="176"/>
      <c r="DMO2" s="176"/>
      <c r="DMP2" s="176"/>
      <c r="DMQ2" s="176"/>
      <c r="DMR2" s="176"/>
      <c r="DMS2" s="176"/>
      <c r="DMT2" s="176"/>
      <c r="DMU2" s="176"/>
      <c r="DMV2" s="176"/>
      <c r="DMW2" s="176"/>
      <c r="DMX2" s="176"/>
      <c r="DMY2" s="176"/>
      <c r="DMZ2" s="176"/>
      <c r="DNA2" s="176"/>
      <c r="DNB2" s="176"/>
      <c r="DNC2" s="176"/>
      <c r="DND2" s="176"/>
      <c r="DNE2" s="176"/>
      <c r="DNF2" s="176"/>
      <c r="DNG2" s="176"/>
      <c r="DNH2" s="176"/>
      <c r="DNI2" s="176"/>
      <c r="DNJ2" s="176"/>
      <c r="DNK2" s="176"/>
      <c r="DNL2" s="176"/>
      <c r="DNM2" s="176"/>
      <c r="DNN2" s="176"/>
      <c r="DNO2" s="176"/>
      <c r="DNP2" s="176"/>
      <c r="DNQ2" s="176"/>
      <c r="DNR2" s="176"/>
      <c r="DNS2" s="176"/>
      <c r="DNT2" s="176"/>
      <c r="DNU2" s="176"/>
      <c r="DNV2" s="176"/>
      <c r="DNW2" s="176"/>
      <c r="DNX2" s="176"/>
      <c r="DNY2" s="176"/>
      <c r="DNZ2" s="176"/>
      <c r="DOA2" s="176"/>
      <c r="DOB2" s="176"/>
      <c r="DOC2" s="176"/>
      <c r="DOD2" s="176"/>
      <c r="DOE2" s="176"/>
      <c r="DOF2" s="176"/>
      <c r="DOG2" s="176"/>
      <c r="DOH2" s="176"/>
      <c r="DOI2" s="176"/>
      <c r="DOJ2" s="176"/>
      <c r="DOK2" s="176"/>
      <c r="DOL2" s="176"/>
      <c r="DOM2" s="176"/>
      <c r="DON2" s="176"/>
      <c r="DOO2" s="176"/>
      <c r="DOP2" s="176"/>
      <c r="DOQ2" s="176"/>
      <c r="DOR2" s="176"/>
      <c r="DOS2" s="176"/>
      <c r="DOT2" s="176"/>
      <c r="DOU2" s="176"/>
      <c r="DOV2" s="176"/>
      <c r="DOW2" s="176"/>
      <c r="DOX2" s="176"/>
      <c r="DOY2" s="176"/>
      <c r="DOZ2" s="176"/>
      <c r="DPA2" s="176"/>
      <c r="DPB2" s="176"/>
      <c r="DPC2" s="176"/>
      <c r="DPD2" s="176"/>
      <c r="DPE2" s="176"/>
      <c r="DPF2" s="176"/>
      <c r="DPG2" s="176"/>
      <c r="DPH2" s="176"/>
      <c r="DPI2" s="176"/>
      <c r="DPJ2" s="176"/>
      <c r="DPK2" s="176"/>
      <c r="DPL2" s="176"/>
      <c r="DPM2" s="176"/>
      <c r="DPN2" s="176"/>
      <c r="DPO2" s="176"/>
      <c r="DPP2" s="176"/>
      <c r="DPQ2" s="176"/>
      <c r="DPR2" s="176"/>
      <c r="DPS2" s="176"/>
      <c r="DPT2" s="176"/>
      <c r="DPU2" s="176"/>
      <c r="DPV2" s="176"/>
      <c r="DPW2" s="176"/>
      <c r="DPX2" s="176"/>
      <c r="DPY2" s="176"/>
      <c r="DPZ2" s="176"/>
      <c r="DQA2" s="176"/>
      <c r="DQB2" s="176"/>
      <c r="DQC2" s="176"/>
      <c r="DQD2" s="176"/>
      <c r="DQE2" s="176"/>
      <c r="DQF2" s="176"/>
      <c r="DQG2" s="176"/>
      <c r="DQH2" s="176"/>
      <c r="DQI2" s="176"/>
      <c r="DQJ2" s="176"/>
      <c r="DQK2" s="176"/>
      <c r="DQL2" s="176"/>
      <c r="DQM2" s="176"/>
      <c r="DQN2" s="176"/>
      <c r="DQO2" s="176"/>
      <c r="DQP2" s="176"/>
      <c r="DQQ2" s="176"/>
      <c r="DQR2" s="176"/>
      <c r="DQS2" s="176"/>
      <c r="DQT2" s="176"/>
      <c r="DQU2" s="176"/>
      <c r="DQV2" s="176"/>
      <c r="DQW2" s="176"/>
      <c r="DQX2" s="176"/>
      <c r="DQY2" s="176"/>
      <c r="DQZ2" s="176"/>
      <c r="DRA2" s="176"/>
      <c r="DRB2" s="176"/>
      <c r="DRC2" s="176"/>
      <c r="DRD2" s="176"/>
      <c r="DRE2" s="176"/>
      <c r="DRF2" s="176"/>
      <c r="DRG2" s="176"/>
      <c r="DRH2" s="176"/>
      <c r="DRI2" s="176"/>
      <c r="DRJ2" s="176"/>
      <c r="DRK2" s="176"/>
      <c r="DRL2" s="176"/>
      <c r="DRM2" s="176"/>
      <c r="DRN2" s="176"/>
      <c r="DRO2" s="176"/>
      <c r="DRP2" s="176"/>
      <c r="DRQ2" s="176"/>
      <c r="DRR2" s="176"/>
      <c r="DRS2" s="176"/>
      <c r="DRT2" s="176"/>
      <c r="DRU2" s="176"/>
      <c r="DRV2" s="176"/>
      <c r="DRW2" s="176"/>
      <c r="DRX2" s="176"/>
      <c r="DRY2" s="176"/>
      <c r="DRZ2" s="176"/>
      <c r="DSA2" s="176"/>
      <c r="DSB2" s="176"/>
      <c r="DSC2" s="176"/>
      <c r="DSD2" s="176"/>
      <c r="DSE2" s="176"/>
      <c r="DSF2" s="176"/>
      <c r="DSG2" s="176"/>
      <c r="DSH2" s="176"/>
      <c r="DSI2" s="176"/>
      <c r="DSJ2" s="176"/>
      <c r="DSK2" s="176"/>
      <c r="DSL2" s="176"/>
      <c r="DSM2" s="176"/>
      <c r="DSN2" s="176"/>
      <c r="DSO2" s="176"/>
      <c r="DSP2" s="176"/>
      <c r="DSQ2" s="176"/>
      <c r="DSR2" s="176"/>
      <c r="DSS2" s="176"/>
      <c r="DST2" s="176"/>
      <c r="DSU2" s="176"/>
      <c r="DSV2" s="176"/>
      <c r="DSW2" s="176"/>
      <c r="DSX2" s="176"/>
      <c r="DSY2" s="176"/>
      <c r="DSZ2" s="176"/>
      <c r="DTA2" s="176"/>
      <c r="DTB2" s="176"/>
      <c r="DTC2" s="176"/>
      <c r="DTD2" s="176"/>
      <c r="DTE2" s="176"/>
      <c r="DTF2" s="176"/>
      <c r="DTG2" s="176"/>
      <c r="DTH2" s="176"/>
      <c r="DTI2" s="176"/>
      <c r="DTJ2" s="176"/>
      <c r="DTK2" s="176"/>
      <c r="DTL2" s="176"/>
      <c r="DTM2" s="176"/>
      <c r="DTN2" s="176"/>
      <c r="DTO2" s="176"/>
      <c r="DTP2" s="176"/>
      <c r="DTQ2" s="176"/>
      <c r="DTR2" s="176"/>
      <c r="DTS2" s="176"/>
      <c r="DTT2" s="176"/>
      <c r="DTU2" s="176"/>
      <c r="DTV2" s="176"/>
      <c r="DTW2" s="176"/>
      <c r="DTX2" s="176"/>
      <c r="DTY2" s="176"/>
      <c r="DTZ2" s="176"/>
      <c r="DUA2" s="176"/>
      <c r="DUB2" s="176"/>
      <c r="DUC2" s="176"/>
      <c r="DUD2" s="176"/>
      <c r="DUE2" s="176"/>
      <c r="DUF2" s="176"/>
      <c r="DUG2" s="176"/>
      <c r="DUH2" s="176"/>
      <c r="DUI2" s="176"/>
      <c r="DUJ2" s="176"/>
      <c r="DUK2" s="176"/>
      <c r="DUL2" s="176"/>
      <c r="DUM2" s="176"/>
      <c r="DUN2" s="176"/>
      <c r="DUO2" s="176"/>
      <c r="DUP2" s="176"/>
      <c r="DUQ2" s="176"/>
      <c r="DUR2" s="176"/>
      <c r="DUS2" s="176"/>
      <c r="DUT2" s="176"/>
      <c r="DUU2" s="176"/>
      <c r="DUV2" s="176"/>
      <c r="DUW2" s="176"/>
      <c r="DUX2" s="176"/>
      <c r="DUY2" s="176"/>
      <c r="DUZ2" s="176"/>
      <c r="DVA2" s="176"/>
      <c r="DVB2" s="176"/>
      <c r="DVC2" s="176"/>
      <c r="DVD2" s="176"/>
      <c r="DVE2" s="176"/>
      <c r="DVF2" s="176"/>
      <c r="DVG2" s="176"/>
      <c r="DVH2" s="176"/>
      <c r="DVI2" s="176"/>
      <c r="DVJ2" s="176"/>
      <c r="DVK2" s="176"/>
      <c r="DVL2" s="176"/>
      <c r="DVM2" s="176"/>
      <c r="DVN2" s="176"/>
      <c r="DVO2" s="176"/>
      <c r="DVP2" s="176"/>
      <c r="DVQ2" s="176"/>
      <c r="DVR2" s="176"/>
      <c r="DVS2" s="176"/>
      <c r="DVT2" s="176"/>
      <c r="DVU2" s="176"/>
      <c r="DVV2" s="176"/>
      <c r="DVW2" s="176"/>
      <c r="DVX2" s="176"/>
      <c r="DVY2" s="176"/>
      <c r="DVZ2" s="176"/>
      <c r="DWA2" s="176"/>
      <c r="DWB2" s="176"/>
      <c r="DWC2" s="176"/>
      <c r="DWD2" s="176"/>
      <c r="DWE2" s="176"/>
      <c r="DWF2" s="176"/>
      <c r="DWG2" s="176"/>
      <c r="DWH2" s="176"/>
      <c r="DWI2" s="176"/>
      <c r="DWJ2" s="176"/>
      <c r="DWK2" s="176"/>
      <c r="DWL2" s="176"/>
      <c r="DWM2" s="176"/>
      <c r="DWN2" s="176"/>
      <c r="DWO2" s="176"/>
      <c r="DWP2" s="176"/>
      <c r="DWQ2" s="176"/>
      <c r="DWR2" s="176"/>
      <c r="DWS2" s="176"/>
      <c r="DWT2" s="176"/>
      <c r="DWU2" s="176"/>
      <c r="DWV2" s="176"/>
      <c r="DWW2" s="176"/>
      <c r="DWX2" s="176"/>
      <c r="DWY2" s="176"/>
      <c r="DWZ2" s="176"/>
      <c r="DXA2" s="176"/>
      <c r="DXB2" s="176"/>
      <c r="DXC2" s="176"/>
      <c r="DXD2" s="176"/>
      <c r="DXE2" s="176"/>
      <c r="DXF2" s="176"/>
      <c r="DXG2" s="176"/>
      <c r="DXH2" s="176"/>
      <c r="DXI2" s="176"/>
      <c r="DXJ2" s="176"/>
      <c r="DXK2" s="176"/>
      <c r="DXL2" s="176"/>
      <c r="DXM2" s="176"/>
      <c r="DXN2" s="176"/>
      <c r="DXO2" s="176"/>
      <c r="DXP2" s="176"/>
      <c r="DXQ2" s="176"/>
      <c r="DXR2" s="176"/>
      <c r="DXS2" s="176"/>
      <c r="DXT2" s="176"/>
      <c r="DXU2" s="176"/>
      <c r="DXV2" s="176"/>
      <c r="DXW2" s="176"/>
      <c r="DXX2" s="176"/>
      <c r="DXY2" s="176"/>
      <c r="DXZ2" s="176"/>
      <c r="DYA2" s="176"/>
      <c r="DYB2" s="176"/>
      <c r="DYC2" s="176"/>
      <c r="DYD2" s="176"/>
      <c r="DYE2" s="176"/>
      <c r="DYF2" s="176"/>
      <c r="DYG2" s="176"/>
      <c r="DYH2" s="176"/>
      <c r="DYI2" s="176"/>
      <c r="DYJ2" s="176"/>
      <c r="DYK2" s="176"/>
      <c r="DYL2" s="176"/>
      <c r="DYM2" s="176"/>
      <c r="DYN2" s="176"/>
      <c r="DYO2" s="176"/>
      <c r="DYP2" s="176"/>
      <c r="DYQ2" s="176"/>
      <c r="DYR2" s="176"/>
      <c r="DYS2" s="176"/>
      <c r="DYT2" s="176"/>
      <c r="DYU2" s="176"/>
      <c r="DYV2" s="176"/>
      <c r="DYW2" s="176"/>
      <c r="DYX2" s="176"/>
      <c r="DYY2" s="176"/>
      <c r="DYZ2" s="176"/>
      <c r="DZA2" s="176"/>
      <c r="DZB2" s="176"/>
      <c r="DZC2" s="176"/>
      <c r="DZD2" s="176"/>
      <c r="DZE2" s="176"/>
      <c r="DZF2" s="176"/>
      <c r="DZG2" s="176"/>
      <c r="DZH2" s="176"/>
      <c r="DZI2" s="176"/>
      <c r="DZJ2" s="176"/>
      <c r="DZK2" s="176"/>
      <c r="DZL2" s="176"/>
      <c r="DZM2" s="176"/>
      <c r="DZN2" s="176"/>
      <c r="DZO2" s="176"/>
      <c r="DZP2" s="176"/>
      <c r="DZQ2" s="176"/>
      <c r="DZR2" s="176"/>
      <c r="DZS2" s="176"/>
      <c r="DZT2" s="176"/>
      <c r="DZU2" s="176"/>
      <c r="DZV2" s="176"/>
      <c r="DZW2" s="176"/>
      <c r="DZX2" s="176"/>
      <c r="DZY2" s="176"/>
      <c r="DZZ2" s="176"/>
      <c r="EAA2" s="176"/>
      <c r="EAB2" s="176"/>
      <c r="EAC2" s="176"/>
      <c r="EAD2" s="176"/>
      <c r="EAE2" s="176"/>
      <c r="EAF2" s="176"/>
      <c r="EAG2" s="176"/>
      <c r="EAH2" s="176"/>
      <c r="EAI2" s="176"/>
      <c r="EAJ2" s="176"/>
      <c r="EAK2" s="176"/>
      <c r="EAL2" s="176"/>
      <c r="EAM2" s="176"/>
      <c r="EAN2" s="176"/>
      <c r="EAO2" s="176"/>
      <c r="EAP2" s="176"/>
      <c r="EAQ2" s="176"/>
      <c r="EAR2" s="176"/>
      <c r="EAS2" s="176"/>
      <c r="EAT2" s="176"/>
      <c r="EAU2" s="176"/>
      <c r="EAV2" s="176"/>
      <c r="EAW2" s="176"/>
      <c r="EAX2" s="176"/>
      <c r="EAY2" s="176"/>
      <c r="EAZ2" s="176"/>
      <c r="EBA2" s="176"/>
      <c r="EBB2" s="176"/>
      <c r="EBC2" s="176"/>
      <c r="EBD2" s="176"/>
      <c r="EBE2" s="176"/>
      <c r="EBF2" s="176"/>
      <c r="EBG2" s="176"/>
      <c r="EBH2" s="176"/>
      <c r="EBI2" s="176"/>
      <c r="EBJ2" s="176"/>
      <c r="EBK2" s="176"/>
      <c r="EBL2" s="176"/>
      <c r="EBM2" s="176"/>
      <c r="EBN2" s="176"/>
      <c r="EBO2" s="176"/>
      <c r="EBP2" s="176"/>
      <c r="EBQ2" s="176"/>
      <c r="EBR2" s="176"/>
      <c r="EBS2" s="176"/>
      <c r="EBT2" s="176"/>
      <c r="EBU2" s="176"/>
      <c r="EBV2" s="176"/>
      <c r="EBW2" s="176"/>
      <c r="EBX2" s="176"/>
      <c r="EBY2" s="176"/>
      <c r="EBZ2" s="176"/>
      <c r="ECA2" s="176"/>
      <c r="ECB2" s="176"/>
      <c r="ECC2" s="176"/>
      <c r="ECD2" s="176"/>
      <c r="ECE2" s="176"/>
      <c r="ECF2" s="176"/>
      <c r="ECG2" s="176"/>
      <c r="ECH2" s="176"/>
      <c r="ECI2" s="176"/>
      <c r="ECJ2" s="176"/>
      <c r="ECK2" s="176"/>
      <c r="ECL2" s="176"/>
      <c r="ECM2" s="176"/>
      <c r="ECN2" s="176"/>
      <c r="ECO2" s="176"/>
      <c r="ECP2" s="176"/>
      <c r="ECQ2" s="176"/>
      <c r="ECR2" s="176"/>
      <c r="ECS2" s="176"/>
      <c r="ECT2" s="176"/>
      <c r="ECU2" s="176"/>
      <c r="ECV2" s="176"/>
      <c r="ECW2" s="176"/>
      <c r="ECX2" s="176"/>
      <c r="ECY2" s="176"/>
      <c r="ECZ2" s="176"/>
      <c r="EDA2" s="176"/>
      <c r="EDB2" s="176"/>
      <c r="EDC2" s="176"/>
      <c r="EDD2" s="176"/>
      <c r="EDE2" s="176"/>
      <c r="EDF2" s="176"/>
      <c r="EDG2" s="176"/>
      <c r="EDH2" s="176"/>
      <c r="EDI2" s="176"/>
      <c r="EDJ2" s="176"/>
      <c r="EDK2" s="176"/>
      <c r="EDL2" s="176"/>
      <c r="EDM2" s="176"/>
      <c r="EDN2" s="176"/>
      <c r="EDO2" s="176"/>
      <c r="EDP2" s="176"/>
      <c r="EDQ2" s="176"/>
      <c r="EDR2" s="176"/>
      <c r="EDS2" s="176"/>
      <c r="EDT2" s="176"/>
      <c r="EDU2" s="176"/>
      <c r="EDV2" s="176"/>
      <c r="EDW2" s="176"/>
      <c r="EDX2" s="176"/>
      <c r="EDY2" s="176"/>
      <c r="EDZ2" s="176"/>
      <c r="EEA2" s="176"/>
      <c r="EEB2" s="176"/>
      <c r="EEC2" s="176"/>
      <c r="EED2" s="176"/>
      <c r="EEE2" s="176"/>
      <c r="EEF2" s="176"/>
      <c r="EEG2" s="176"/>
      <c r="EEH2" s="176"/>
      <c r="EEI2" s="176"/>
      <c r="EEJ2" s="176"/>
      <c r="EEK2" s="176"/>
      <c r="EEL2" s="176"/>
      <c r="EEM2" s="176"/>
      <c r="EEN2" s="176"/>
      <c r="EEO2" s="176"/>
      <c r="EEP2" s="176"/>
      <c r="EEQ2" s="176"/>
      <c r="EER2" s="176"/>
      <c r="EES2" s="176"/>
      <c r="EET2" s="176"/>
      <c r="EEU2" s="176"/>
      <c r="EEV2" s="176"/>
      <c r="EEW2" s="176"/>
      <c r="EEX2" s="176"/>
      <c r="EEY2" s="176"/>
      <c r="EEZ2" s="176"/>
      <c r="EFA2" s="176"/>
      <c r="EFB2" s="176"/>
      <c r="EFC2" s="176"/>
      <c r="EFD2" s="176"/>
      <c r="EFE2" s="176"/>
      <c r="EFF2" s="176"/>
      <c r="EFG2" s="176"/>
      <c r="EFH2" s="176"/>
      <c r="EFI2" s="176"/>
      <c r="EFJ2" s="176"/>
      <c r="EFK2" s="176"/>
      <c r="EFL2" s="176"/>
      <c r="EFM2" s="176"/>
      <c r="EFN2" s="176"/>
      <c r="EFO2" s="176"/>
      <c r="EFP2" s="176"/>
      <c r="EFQ2" s="176"/>
      <c r="EFR2" s="176"/>
      <c r="EFS2" s="176"/>
      <c r="EFT2" s="176"/>
      <c r="EFU2" s="176"/>
      <c r="EFV2" s="176"/>
      <c r="EFW2" s="176"/>
      <c r="EFX2" s="176"/>
      <c r="EFY2" s="176"/>
      <c r="EFZ2" s="176"/>
      <c r="EGA2" s="176"/>
      <c r="EGB2" s="176"/>
      <c r="EGC2" s="176"/>
      <c r="EGD2" s="176"/>
      <c r="EGE2" s="176"/>
      <c r="EGF2" s="176"/>
      <c r="EGG2" s="176"/>
      <c r="EGH2" s="176"/>
      <c r="EGI2" s="176"/>
      <c r="EGJ2" s="176"/>
      <c r="EGK2" s="176"/>
      <c r="EGL2" s="176"/>
      <c r="EGM2" s="176"/>
      <c r="EGN2" s="176"/>
      <c r="EGO2" s="176"/>
      <c r="EGP2" s="176"/>
      <c r="EGQ2" s="176"/>
      <c r="EGR2" s="176"/>
      <c r="EGS2" s="176"/>
      <c r="EGT2" s="176"/>
      <c r="EGU2" s="176"/>
      <c r="EGV2" s="176"/>
      <c r="EGW2" s="176"/>
      <c r="EGX2" s="176"/>
      <c r="EGY2" s="176"/>
      <c r="EGZ2" s="176"/>
      <c r="EHA2" s="176"/>
      <c r="EHB2" s="176"/>
      <c r="EHC2" s="176"/>
      <c r="EHD2" s="176"/>
      <c r="EHE2" s="176"/>
      <c r="EHF2" s="176"/>
      <c r="EHG2" s="176"/>
      <c r="EHH2" s="176"/>
      <c r="EHI2" s="176"/>
      <c r="EHJ2" s="176"/>
      <c r="EHK2" s="176"/>
      <c r="EHL2" s="176"/>
      <c r="EHM2" s="176"/>
      <c r="EHN2" s="176"/>
      <c r="EHO2" s="176"/>
      <c r="EHP2" s="176"/>
      <c r="EHQ2" s="176"/>
      <c r="EHR2" s="176"/>
      <c r="EHS2" s="176"/>
      <c r="EHT2" s="176"/>
      <c r="EHU2" s="176"/>
      <c r="EHV2" s="176"/>
      <c r="EHW2" s="176"/>
      <c r="EHX2" s="176"/>
      <c r="EHY2" s="176"/>
      <c r="EHZ2" s="176"/>
      <c r="EIA2" s="176"/>
      <c r="EIB2" s="176"/>
      <c r="EIC2" s="176"/>
      <c r="EID2" s="176"/>
      <c r="EIE2" s="176"/>
      <c r="EIF2" s="176"/>
      <c r="EIG2" s="176"/>
      <c r="EIH2" s="176"/>
      <c r="EII2" s="176"/>
      <c r="EIJ2" s="176"/>
      <c r="EIK2" s="176"/>
      <c r="EIL2" s="176"/>
      <c r="EIM2" s="176"/>
      <c r="EIN2" s="176"/>
      <c r="EIO2" s="176"/>
      <c r="EIP2" s="176"/>
      <c r="EIQ2" s="176"/>
      <c r="EIR2" s="176"/>
      <c r="EIS2" s="176"/>
      <c r="EIT2" s="176"/>
      <c r="EIU2" s="176"/>
      <c r="EIV2" s="176"/>
      <c r="EIW2" s="176"/>
      <c r="EIX2" s="176"/>
      <c r="EIY2" s="176"/>
      <c r="EIZ2" s="176"/>
      <c r="EJA2" s="176"/>
      <c r="EJB2" s="176"/>
      <c r="EJC2" s="176"/>
      <c r="EJD2" s="176"/>
      <c r="EJE2" s="176"/>
      <c r="EJF2" s="176"/>
      <c r="EJG2" s="176"/>
      <c r="EJH2" s="176"/>
      <c r="EJI2" s="176"/>
      <c r="EJJ2" s="176"/>
      <c r="EJK2" s="176"/>
      <c r="EJL2" s="176"/>
      <c r="EJM2" s="176"/>
      <c r="EJN2" s="176"/>
      <c r="EJO2" s="176"/>
      <c r="EJP2" s="176"/>
      <c r="EJQ2" s="176"/>
      <c r="EJR2" s="176"/>
      <c r="EJS2" s="176"/>
      <c r="EJT2" s="176"/>
      <c r="EJU2" s="176"/>
      <c r="EJV2" s="176"/>
      <c r="EJW2" s="176"/>
      <c r="EJX2" s="176"/>
      <c r="EJY2" s="176"/>
      <c r="EJZ2" s="176"/>
      <c r="EKA2" s="176"/>
      <c r="EKB2" s="176"/>
      <c r="EKC2" s="176"/>
      <c r="EKD2" s="176"/>
      <c r="EKE2" s="176"/>
      <c r="EKF2" s="176"/>
      <c r="EKG2" s="176"/>
      <c r="EKH2" s="176"/>
      <c r="EKI2" s="176"/>
      <c r="EKJ2" s="176"/>
      <c r="EKK2" s="176"/>
      <c r="EKL2" s="176"/>
      <c r="EKM2" s="176"/>
      <c r="EKN2" s="176"/>
      <c r="EKO2" s="176"/>
      <c r="EKP2" s="176"/>
      <c r="EKQ2" s="176"/>
      <c r="EKR2" s="176"/>
      <c r="EKS2" s="176"/>
      <c r="EKT2" s="176"/>
      <c r="EKU2" s="176"/>
      <c r="EKV2" s="176"/>
      <c r="EKW2" s="176"/>
      <c r="EKX2" s="176"/>
      <c r="EKY2" s="176"/>
      <c r="EKZ2" s="176"/>
      <c r="ELA2" s="176"/>
      <c r="ELB2" s="176"/>
      <c r="ELC2" s="176"/>
      <c r="ELD2" s="176"/>
      <c r="ELE2" s="176"/>
      <c r="ELF2" s="176"/>
      <c r="ELG2" s="176"/>
      <c r="ELH2" s="176"/>
      <c r="ELI2" s="176"/>
      <c r="ELJ2" s="176"/>
      <c r="ELK2" s="176"/>
      <c r="ELL2" s="176"/>
      <c r="ELM2" s="176"/>
      <c r="ELN2" s="176"/>
      <c r="ELO2" s="176"/>
      <c r="ELP2" s="176"/>
      <c r="ELQ2" s="176"/>
      <c r="ELR2" s="176"/>
      <c r="ELS2" s="176"/>
      <c r="ELT2" s="176"/>
      <c r="ELU2" s="176"/>
      <c r="ELV2" s="176"/>
      <c r="ELW2" s="176"/>
      <c r="ELX2" s="176"/>
      <c r="ELY2" s="176"/>
      <c r="ELZ2" s="176"/>
      <c r="EMA2" s="176"/>
      <c r="EMB2" s="176"/>
      <c r="EMC2" s="176"/>
      <c r="EMD2" s="176"/>
      <c r="EME2" s="176"/>
      <c r="EMF2" s="176"/>
      <c r="EMG2" s="176"/>
      <c r="EMH2" s="176"/>
      <c r="EMI2" s="176"/>
      <c r="EMJ2" s="176"/>
      <c r="EMK2" s="176"/>
      <c r="EML2" s="176"/>
      <c r="EMM2" s="176"/>
      <c r="EMN2" s="176"/>
      <c r="EMO2" s="176"/>
      <c r="EMP2" s="176"/>
      <c r="EMQ2" s="176"/>
      <c r="EMR2" s="176"/>
      <c r="EMS2" s="176"/>
      <c r="EMT2" s="176"/>
      <c r="EMU2" s="176"/>
      <c r="EMV2" s="176"/>
      <c r="EMW2" s="176"/>
      <c r="EMX2" s="176"/>
      <c r="EMY2" s="176"/>
      <c r="EMZ2" s="176"/>
      <c r="ENA2" s="176"/>
      <c r="ENB2" s="176"/>
      <c r="ENC2" s="176"/>
      <c r="END2" s="176"/>
      <c r="ENE2" s="176"/>
      <c r="ENF2" s="176"/>
      <c r="ENG2" s="176"/>
      <c r="ENH2" s="176"/>
      <c r="ENI2" s="176"/>
      <c r="ENJ2" s="176"/>
      <c r="ENK2" s="176"/>
      <c r="ENL2" s="176"/>
      <c r="ENM2" s="176"/>
      <c r="ENN2" s="176"/>
      <c r="ENO2" s="176"/>
      <c r="ENP2" s="176"/>
      <c r="ENQ2" s="176"/>
      <c r="ENR2" s="176"/>
      <c r="ENS2" s="176"/>
      <c r="ENT2" s="176"/>
      <c r="ENU2" s="176"/>
      <c r="ENV2" s="176"/>
      <c r="ENW2" s="176"/>
      <c r="ENX2" s="176"/>
      <c r="ENY2" s="176"/>
      <c r="ENZ2" s="176"/>
      <c r="EOA2" s="176"/>
      <c r="EOB2" s="176"/>
      <c r="EOC2" s="176"/>
      <c r="EOD2" s="176"/>
      <c r="EOE2" s="176"/>
      <c r="EOF2" s="176"/>
      <c r="EOG2" s="176"/>
      <c r="EOH2" s="176"/>
      <c r="EOI2" s="176"/>
      <c r="EOJ2" s="176"/>
      <c r="EOK2" s="176"/>
      <c r="EOL2" s="176"/>
      <c r="EOM2" s="176"/>
      <c r="EON2" s="176"/>
      <c r="EOO2" s="176"/>
      <c r="EOP2" s="176"/>
      <c r="EOQ2" s="176"/>
      <c r="EOR2" s="176"/>
      <c r="EOS2" s="176"/>
      <c r="EOT2" s="176"/>
      <c r="EOU2" s="176"/>
      <c r="EOV2" s="176"/>
      <c r="EOW2" s="176"/>
      <c r="EOX2" s="176"/>
      <c r="EOY2" s="176"/>
      <c r="EOZ2" s="176"/>
      <c r="EPA2" s="176"/>
      <c r="EPB2" s="176"/>
      <c r="EPC2" s="176"/>
      <c r="EPD2" s="176"/>
      <c r="EPE2" s="176"/>
      <c r="EPF2" s="176"/>
      <c r="EPG2" s="176"/>
      <c r="EPH2" s="176"/>
      <c r="EPI2" s="176"/>
      <c r="EPJ2" s="176"/>
      <c r="EPK2" s="176"/>
      <c r="EPL2" s="176"/>
      <c r="EPM2" s="176"/>
      <c r="EPN2" s="176"/>
      <c r="EPO2" s="176"/>
      <c r="EPP2" s="176"/>
      <c r="EPQ2" s="176"/>
      <c r="EPR2" s="176"/>
      <c r="EPS2" s="176"/>
      <c r="EPT2" s="176"/>
      <c r="EPU2" s="176"/>
      <c r="EPV2" s="176"/>
      <c r="EPW2" s="176"/>
      <c r="EPX2" s="176"/>
      <c r="EPY2" s="176"/>
      <c r="EPZ2" s="176"/>
      <c r="EQA2" s="176"/>
      <c r="EQB2" s="176"/>
      <c r="EQC2" s="176"/>
      <c r="EQD2" s="176"/>
      <c r="EQE2" s="176"/>
      <c r="EQF2" s="176"/>
      <c r="EQG2" s="176"/>
      <c r="EQH2" s="176"/>
      <c r="EQI2" s="176"/>
      <c r="EQJ2" s="176"/>
      <c r="EQK2" s="176"/>
      <c r="EQL2" s="176"/>
      <c r="EQM2" s="176"/>
      <c r="EQN2" s="176"/>
      <c r="EQO2" s="176"/>
      <c r="EQP2" s="176"/>
      <c r="EQQ2" s="176"/>
      <c r="EQR2" s="176"/>
      <c r="EQS2" s="176"/>
      <c r="EQT2" s="176"/>
      <c r="EQU2" s="176"/>
      <c r="EQV2" s="176"/>
      <c r="EQW2" s="176"/>
      <c r="EQX2" s="176"/>
      <c r="EQY2" s="176"/>
      <c r="EQZ2" s="176"/>
      <c r="ERA2" s="176"/>
      <c r="ERB2" s="176"/>
      <c r="ERC2" s="176"/>
      <c r="ERD2" s="176"/>
      <c r="ERE2" s="176"/>
      <c r="ERF2" s="176"/>
      <c r="ERG2" s="176"/>
      <c r="ERH2" s="176"/>
      <c r="ERI2" s="176"/>
      <c r="ERJ2" s="176"/>
      <c r="ERK2" s="176"/>
      <c r="ERL2" s="176"/>
      <c r="ERM2" s="176"/>
      <c r="ERN2" s="176"/>
      <c r="ERO2" s="176"/>
      <c r="ERP2" s="176"/>
      <c r="ERQ2" s="176"/>
      <c r="ERR2" s="176"/>
      <c r="ERS2" s="176"/>
      <c r="ERT2" s="176"/>
      <c r="ERU2" s="176"/>
      <c r="ERV2" s="176"/>
      <c r="ERW2" s="176"/>
      <c r="ERX2" s="176"/>
      <c r="ERY2" s="176"/>
      <c r="ERZ2" s="176"/>
      <c r="ESA2" s="176"/>
      <c r="ESB2" s="176"/>
      <c r="ESC2" s="176"/>
      <c r="ESD2" s="176"/>
      <c r="ESE2" s="176"/>
      <c r="ESF2" s="176"/>
      <c r="ESG2" s="176"/>
      <c r="ESH2" s="176"/>
      <c r="ESI2" s="176"/>
      <c r="ESJ2" s="176"/>
      <c r="ESK2" s="176"/>
      <c r="ESL2" s="176"/>
      <c r="ESM2" s="176"/>
      <c r="ESN2" s="176"/>
      <c r="ESO2" s="176"/>
      <c r="ESP2" s="176"/>
      <c r="ESQ2" s="176"/>
      <c r="ESR2" s="176"/>
      <c r="ESS2" s="176"/>
      <c r="EST2" s="176"/>
      <c r="ESU2" s="176"/>
      <c r="ESV2" s="176"/>
      <c r="ESW2" s="176"/>
      <c r="ESX2" s="176"/>
      <c r="ESY2" s="176"/>
      <c r="ESZ2" s="176"/>
      <c r="ETA2" s="176"/>
      <c r="ETB2" s="176"/>
      <c r="ETC2" s="176"/>
      <c r="ETD2" s="176"/>
      <c r="ETE2" s="176"/>
      <c r="ETF2" s="176"/>
      <c r="ETG2" s="176"/>
      <c r="ETH2" s="176"/>
      <c r="ETI2" s="176"/>
      <c r="ETJ2" s="176"/>
      <c r="ETK2" s="176"/>
      <c r="ETL2" s="176"/>
      <c r="ETM2" s="176"/>
      <c r="ETN2" s="176"/>
      <c r="ETO2" s="176"/>
      <c r="ETP2" s="176"/>
      <c r="ETQ2" s="176"/>
      <c r="ETR2" s="176"/>
      <c r="ETS2" s="176"/>
      <c r="ETT2" s="176"/>
      <c r="ETU2" s="176"/>
      <c r="ETV2" s="176"/>
      <c r="ETW2" s="176"/>
      <c r="ETX2" s="176"/>
      <c r="ETY2" s="176"/>
      <c r="ETZ2" s="176"/>
      <c r="EUA2" s="176"/>
      <c r="EUB2" s="176"/>
      <c r="EUC2" s="176"/>
      <c r="EUD2" s="176"/>
      <c r="EUE2" s="176"/>
      <c r="EUF2" s="176"/>
      <c r="EUG2" s="176"/>
      <c r="EUH2" s="176"/>
      <c r="EUI2" s="176"/>
      <c r="EUJ2" s="176"/>
      <c r="EUK2" s="176"/>
      <c r="EUL2" s="176"/>
      <c r="EUM2" s="176"/>
      <c r="EUN2" s="176"/>
      <c r="EUO2" s="176"/>
      <c r="EUP2" s="176"/>
      <c r="EUQ2" s="176"/>
      <c r="EUR2" s="176"/>
      <c r="EUS2" s="176"/>
      <c r="EUT2" s="176"/>
      <c r="EUU2" s="176"/>
      <c r="EUV2" s="176"/>
      <c r="EUW2" s="176"/>
      <c r="EUX2" s="176"/>
      <c r="EUY2" s="176"/>
      <c r="EUZ2" s="176"/>
      <c r="EVA2" s="176"/>
      <c r="EVB2" s="176"/>
      <c r="EVC2" s="176"/>
      <c r="EVD2" s="176"/>
      <c r="EVE2" s="176"/>
      <c r="EVF2" s="176"/>
      <c r="EVG2" s="176"/>
      <c r="EVH2" s="176"/>
      <c r="EVI2" s="176"/>
      <c r="EVJ2" s="176"/>
      <c r="EVK2" s="176"/>
      <c r="EVL2" s="176"/>
      <c r="EVM2" s="176"/>
      <c r="EVN2" s="176"/>
      <c r="EVO2" s="176"/>
      <c r="EVP2" s="176"/>
      <c r="EVQ2" s="176"/>
      <c r="EVR2" s="176"/>
      <c r="EVS2" s="176"/>
      <c r="EVT2" s="176"/>
      <c r="EVU2" s="176"/>
      <c r="EVV2" s="176"/>
      <c r="EVW2" s="176"/>
      <c r="EVX2" s="176"/>
      <c r="EVY2" s="176"/>
      <c r="EVZ2" s="176"/>
      <c r="EWA2" s="176"/>
      <c r="EWB2" s="176"/>
      <c r="EWC2" s="176"/>
      <c r="EWD2" s="176"/>
      <c r="EWE2" s="176"/>
      <c r="EWF2" s="176"/>
      <c r="EWG2" s="176"/>
      <c r="EWH2" s="176"/>
      <c r="EWI2" s="176"/>
      <c r="EWJ2" s="176"/>
      <c r="EWK2" s="176"/>
      <c r="EWL2" s="176"/>
      <c r="EWM2" s="176"/>
      <c r="EWN2" s="176"/>
      <c r="EWO2" s="176"/>
      <c r="EWP2" s="176"/>
      <c r="EWQ2" s="176"/>
      <c r="EWR2" s="176"/>
      <c r="EWS2" s="176"/>
      <c r="EWT2" s="176"/>
      <c r="EWU2" s="176"/>
      <c r="EWV2" s="176"/>
      <c r="EWW2" s="176"/>
      <c r="EWX2" s="176"/>
      <c r="EWY2" s="176"/>
      <c r="EWZ2" s="176"/>
      <c r="EXA2" s="176"/>
      <c r="EXB2" s="176"/>
      <c r="EXC2" s="176"/>
      <c r="EXD2" s="176"/>
      <c r="EXE2" s="176"/>
      <c r="EXF2" s="176"/>
      <c r="EXG2" s="176"/>
      <c r="EXH2" s="176"/>
      <c r="EXI2" s="176"/>
      <c r="EXJ2" s="176"/>
      <c r="EXK2" s="176"/>
      <c r="EXL2" s="176"/>
      <c r="EXM2" s="176"/>
      <c r="EXN2" s="176"/>
      <c r="EXO2" s="176"/>
      <c r="EXP2" s="176"/>
      <c r="EXQ2" s="176"/>
      <c r="EXR2" s="176"/>
      <c r="EXS2" s="176"/>
      <c r="EXT2" s="176"/>
      <c r="EXU2" s="176"/>
      <c r="EXV2" s="176"/>
      <c r="EXW2" s="176"/>
      <c r="EXX2" s="176"/>
      <c r="EXY2" s="176"/>
      <c r="EXZ2" s="176"/>
      <c r="EYA2" s="176"/>
      <c r="EYB2" s="176"/>
      <c r="EYC2" s="176"/>
      <c r="EYD2" s="176"/>
      <c r="EYE2" s="176"/>
      <c r="EYF2" s="176"/>
      <c r="EYG2" s="176"/>
      <c r="EYH2" s="176"/>
      <c r="EYI2" s="176"/>
      <c r="EYJ2" s="176"/>
      <c r="EYK2" s="176"/>
      <c r="EYL2" s="176"/>
      <c r="EYM2" s="176"/>
      <c r="EYN2" s="176"/>
      <c r="EYO2" s="176"/>
      <c r="EYP2" s="176"/>
      <c r="EYQ2" s="176"/>
      <c r="EYR2" s="176"/>
      <c r="EYS2" s="176"/>
      <c r="EYT2" s="176"/>
      <c r="EYU2" s="176"/>
      <c r="EYV2" s="176"/>
      <c r="EYW2" s="176"/>
      <c r="EYX2" s="176"/>
      <c r="EYY2" s="176"/>
      <c r="EYZ2" s="176"/>
      <c r="EZA2" s="176"/>
      <c r="EZB2" s="176"/>
      <c r="EZC2" s="176"/>
      <c r="EZD2" s="176"/>
      <c r="EZE2" s="176"/>
      <c r="EZF2" s="176"/>
      <c r="EZG2" s="176"/>
      <c r="EZH2" s="176"/>
      <c r="EZI2" s="176"/>
      <c r="EZJ2" s="176"/>
      <c r="EZK2" s="176"/>
      <c r="EZL2" s="176"/>
      <c r="EZM2" s="176"/>
      <c r="EZN2" s="176"/>
      <c r="EZO2" s="176"/>
      <c r="EZP2" s="176"/>
      <c r="EZQ2" s="176"/>
      <c r="EZR2" s="176"/>
      <c r="EZS2" s="176"/>
      <c r="EZT2" s="176"/>
      <c r="EZU2" s="176"/>
      <c r="EZV2" s="176"/>
      <c r="EZW2" s="176"/>
      <c r="EZX2" s="176"/>
      <c r="EZY2" s="176"/>
      <c r="EZZ2" s="176"/>
      <c r="FAA2" s="176"/>
      <c r="FAB2" s="176"/>
      <c r="FAC2" s="176"/>
      <c r="FAD2" s="176"/>
      <c r="FAE2" s="176"/>
      <c r="FAF2" s="176"/>
      <c r="FAG2" s="176"/>
      <c r="FAH2" s="176"/>
      <c r="FAI2" s="176"/>
      <c r="FAJ2" s="176"/>
      <c r="FAK2" s="176"/>
      <c r="FAL2" s="176"/>
      <c r="FAM2" s="176"/>
      <c r="FAN2" s="176"/>
      <c r="FAO2" s="176"/>
      <c r="FAP2" s="176"/>
      <c r="FAQ2" s="176"/>
      <c r="FAR2" s="176"/>
      <c r="FAS2" s="176"/>
      <c r="FAT2" s="176"/>
      <c r="FAU2" s="176"/>
      <c r="FAV2" s="176"/>
      <c r="FAW2" s="176"/>
      <c r="FAX2" s="176"/>
      <c r="FAY2" s="176"/>
      <c r="FAZ2" s="176"/>
      <c r="FBA2" s="176"/>
      <c r="FBB2" s="176"/>
      <c r="FBC2" s="176"/>
      <c r="FBD2" s="176"/>
      <c r="FBE2" s="176"/>
      <c r="FBF2" s="176"/>
      <c r="FBG2" s="176"/>
      <c r="FBH2" s="176"/>
      <c r="FBI2" s="176"/>
      <c r="FBJ2" s="176"/>
      <c r="FBK2" s="176"/>
      <c r="FBL2" s="176"/>
      <c r="FBM2" s="176"/>
      <c r="FBN2" s="176"/>
      <c r="FBO2" s="176"/>
      <c r="FBP2" s="176"/>
      <c r="FBQ2" s="176"/>
      <c r="FBR2" s="176"/>
      <c r="FBS2" s="176"/>
      <c r="FBT2" s="176"/>
      <c r="FBU2" s="176"/>
      <c r="FBV2" s="176"/>
      <c r="FBW2" s="176"/>
      <c r="FBX2" s="176"/>
      <c r="FBY2" s="176"/>
      <c r="FBZ2" s="176"/>
      <c r="FCA2" s="176"/>
      <c r="FCB2" s="176"/>
      <c r="FCC2" s="176"/>
      <c r="FCD2" s="176"/>
      <c r="FCE2" s="176"/>
      <c r="FCF2" s="176"/>
      <c r="FCG2" s="176"/>
      <c r="FCH2" s="176"/>
      <c r="FCI2" s="176"/>
      <c r="FCJ2" s="176"/>
      <c r="FCK2" s="176"/>
      <c r="FCL2" s="176"/>
      <c r="FCM2" s="176"/>
      <c r="FCN2" s="176"/>
      <c r="FCO2" s="176"/>
      <c r="FCP2" s="176"/>
      <c r="FCQ2" s="176"/>
      <c r="FCR2" s="176"/>
      <c r="FCS2" s="176"/>
      <c r="FCT2" s="176"/>
      <c r="FCU2" s="176"/>
      <c r="FCV2" s="176"/>
      <c r="FCW2" s="176"/>
      <c r="FCX2" s="176"/>
      <c r="FCY2" s="176"/>
      <c r="FCZ2" s="176"/>
      <c r="FDA2" s="176"/>
      <c r="FDB2" s="176"/>
      <c r="FDC2" s="176"/>
      <c r="FDD2" s="176"/>
      <c r="FDE2" s="176"/>
      <c r="FDF2" s="176"/>
      <c r="FDG2" s="176"/>
      <c r="FDH2" s="176"/>
      <c r="FDI2" s="176"/>
      <c r="FDJ2" s="176"/>
      <c r="FDK2" s="176"/>
      <c r="FDL2" s="176"/>
      <c r="FDM2" s="176"/>
      <c r="FDN2" s="176"/>
      <c r="FDO2" s="176"/>
      <c r="FDP2" s="176"/>
      <c r="FDQ2" s="176"/>
      <c r="FDR2" s="176"/>
      <c r="FDS2" s="176"/>
      <c r="FDT2" s="176"/>
      <c r="FDU2" s="176"/>
      <c r="FDV2" s="176"/>
      <c r="FDW2" s="176"/>
      <c r="FDX2" s="176"/>
      <c r="FDY2" s="176"/>
      <c r="FDZ2" s="176"/>
      <c r="FEA2" s="176"/>
      <c r="FEB2" s="176"/>
      <c r="FEC2" s="176"/>
      <c r="FED2" s="176"/>
      <c r="FEE2" s="176"/>
      <c r="FEF2" s="176"/>
      <c r="FEG2" s="176"/>
      <c r="FEH2" s="176"/>
      <c r="FEI2" s="176"/>
      <c r="FEJ2" s="176"/>
      <c r="FEK2" s="176"/>
      <c r="FEL2" s="176"/>
      <c r="FEM2" s="176"/>
      <c r="FEN2" s="176"/>
      <c r="FEO2" s="176"/>
      <c r="FEP2" s="176"/>
      <c r="FEQ2" s="176"/>
      <c r="FER2" s="176"/>
      <c r="FES2" s="176"/>
      <c r="FET2" s="176"/>
      <c r="FEU2" s="176"/>
      <c r="FEV2" s="176"/>
      <c r="FEW2" s="176"/>
      <c r="FEX2" s="176"/>
      <c r="FEY2" s="176"/>
      <c r="FEZ2" s="176"/>
      <c r="FFA2" s="176"/>
      <c r="FFB2" s="176"/>
      <c r="FFC2" s="176"/>
      <c r="FFD2" s="176"/>
      <c r="FFE2" s="176"/>
      <c r="FFF2" s="176"/>
      <c r="FFG2" s="176"/>
      <c r="FFH2" s="176"/>
      <c r="FFI2" s="176"/>
      <c r="FFJ2" s="176"/>
      <c r="FFK2" s="176"/>
      <c r="FFL2" s="176"/>
      <c r="FFM2" s="176"/>
      <c r="FFN2" s="176"/>
      <c r="FFO2" s="176"/>
      <c r="FFP2" s="176"/>
      <c r="FFQ2" s="176"/>
      <c r="FFR2" s="176"/>
      <c r="FFS2" s="176"/>
      <c r="FFT2" s="176"/>
      <c r="FFU2" s="176"/>
      <c r="FFV2" s="176"/>
      <c r="FFW2" s="176"/>
      <c r="FFX2" s="176"/>
      <c r="FFY2" s="176"/>
      <c r="FFZ2" s="176"/>
      <c r="FGA2" s="176"/>
      <c r="FGB2" s="176"/>
      <c r="FGC2" s="176"/>
      <c r="FGD2" s="176"/>
      <c r="FGE2" s="176"/>
      <c r="FGF2" s="176"/>
      <c r="FGG2" s="176"/>
      <c r="FGH2" s="176"/>
      <c r="FGI2" s="176"/>
      <c r="FGJ2" s="176"/>
      <c r="FGK2" s="176"/>
      <c r="FGL2" s="176"/>
      <c r="FGM2" s="176"/>
      <c r="FGN2" s="176"/>
      <c r="FGO2" s="176"/>
      <c r="FGP2" s="176"/>
      <c r="FGQ2" s="176"/>
      <c r="FGR2" s="176"/>
      <c r="FGS2" s="176"/>
      <c r="FGT2" s="176"/>
      <c r="FGU2" s="176"/>
      <c r="FGV2" s="176"/>
      <c r="FGW2" s="176"/>
      <c r="FGX2" s="176"/>
      <c r="FGY2" s="176"/>
      <c r="FGZ2" s="176"/>
      <c r="FHA2" s="176"/>
      <c r="FHB2" s="176"/>
      <c r="FHC2" s="176"/>
      <c r="FHD2" s="176"/>
      <c r="FHE2" s="176"/>
      <c r="FHF2" s="176"/>
      <c r="FHG2" s="176"/>
      <c r="FHH2" s="176"/>
      <c r="FHI2" s="176"/>
      <c r="FHJ2" s="176"/>
      <c r="FHK2" s="176"/>
      <c r="FHL2" s="176"/>
      <c r="FHM2" s="176"/>
      <c r="FHN2" s="176"/>
      <c r="FHO2" s="176"/>
      <c r="FHP2" s="176"/>
      <c r="FHQ2" s="176"/>
      <c r="FHR2" s="176"/>
      <c r="FHS2" s="176"/>
      <c r="FHT2" s="176"/>
      <c r="FHU2" s="176"/>
      <c r="FHV2" s="176"/>
      <c r="FHW2" s="176"/>
      <c r="FHX2" s="176"/>
      <c r="FHY2" s="176"/>
      <c r="FHZ2" s="176"/>
      <c r="FIA2" s="176"/>
      <c r="FIB2" s="176"/>
      <c r="FIC2" s="176"/>
      <c r="FID2" s="176"/>
      <c r="FIE2" s="176"/>
      <c r="FIF2" s="176"/>
      <c r="FIG2" s="176"/>
      <c r="FIH2" s="176"/>
      <c r="FII2" s="176"/>
      <c r="FIJ2" s="176"/>
      <c r="FIK2" s="176"/>
      <c r="FIL2" s="176"/>
      <c r="FIM2" s="176"/>
      <c r="FIN2" s="176"/>
      <c r="FIO2" s="176"/>
      <c r="FIP2" s="176"/>
      <c r="FIQ2" s="176"/>
      <c r="FIR2" s="176"/>
      <c r="FIS2" s="176"/>
      <c r="FIT2" s="176"/>
      <c r="FIU2" s="176"/>
      <c r="FIV2" s="176"/>
      <c r="FIW2" s="176"/>
      <c r="FIX2" s="176"/>
      <c r="FIY2" s="176"/>
      <c r="FIZ2" s="176"/>
      <c r="FJA2" s="176"/>
      <c r="FJB2" s="176"/>
      <c r="FJC2" s="176"/>
      <c r="FJD2" s="176"/>
      <c r="FJE2" s="176"/>
      <c r="FJF2" s="176"/>
      <c r="FJG2" s="176"/>
      <c r="FJH2" s="176"/>
      <c r="FJI2" s="176"/>
      <c r="FJJ2" s="176"/>
      <c r="FJK2" s="176"/>
      <c r="FJL2" s="176"/>
      <c r="FJM2" s="176"/>
      <c r="FJN2" s="176"/>
      <c r="FJO2" s="176"/>
      <c r="FJP2" s="176"/>
      <c r="FJQ2" s="176"/>
      <c r="FJR2" s="176"/>
      <c r="FJS2" s="176"/>
      <c r="FJT2" s="176"/>
      <c r="FJU2" s="176"/>
      <c r="FJV2" s="176"/>
      <c r="FJW2" s="176"/>
      <c r="FJX2" s="176"/>
      <c r="FJY2" s="176"/>
      <c r="FJZ2" s="176"/>
      <c r="FKA2" s="176"/>
      <c r="FKB2" s="176"/>
      <c r="FKC2" s="176"/>
      <c r="FKD2" s="176"/>
      <c r="FKE2" s="176"/>
      <c r="FKF2" s="176"/>
      <c r="FKG2" s="176"/>
      <c r="FKH2" s="176"/>
      <c r="FKI2" s="176"/>
      <c r="FKJ2" s="176"/>
      <c r="FKK2" s="176"/>
      <c r="FKL2" s="176"/>
      <c r="FKM2" s="176"/>
      <c r="FKN2" s="176"/>
      <c r="FKO2" s="176"/>
      <c r="FKP2" s="176"/>
      <c r="FKQ2" s="176"/>
      <c r="FKR2" s="176"/>
      <c r="FKS2" s="176"/>
      <c r="FKT2" s="176"/>
      <c r="FKU2" s="176"/>
      <c r="FKV2" s="176"/>
      <c r="FKW2" s="176"/>
      <c r="FKX2" s="176"/>
      <c r="FKY2" s="176"/>
      <c r="FKZ2" s="176"/>
      <c r="FLA2" s="176"/>
      <c r="FLB2" s="176"/>
      <c r="FLC2" s="176"/>
      <c r="FLD2" s="176"/>
      <c r="FLE2" s="176"/>
      <c r="FLF2" s="176"/>
      <c r="FLG2" s="176"/>
      <c r="FLH2" s="176"/>
      <c r="FLI2" s="176"/>
      <c r="FLJ2" s="176"/>
      <c r="FLK2" s="176"/>
      <c r="FLL2" s="176"/>
      <c r="FLM2" s="176"/>
      <c r="FLN2" s="176"/>
      <c r="FLO2" s="176"/>
      <c r="FLP2" s="176"/>
      <c r="FLQ2" s="176"/>
      <c r="FLR2" s="176"/>
      <c r="FLS2" s="176"/>
      <c r="FLT2" s="176"/>
      <c r="FLU2" s="176"/>
      <c r="FLV2" s="176"/>
      <c r="FLW2" s="176"/>
      <c r="FLX2" s="176"/>
      <c r="FLY2" s="176"/>
      <c r="FLZ2" s="176"/>
      <c r="FMA2" s="176"/>
      <c r="FMB2" s="176"/>
      <c r="FMC2" s="176"/>
      <c r="FMD2" s="176"/>
      <c r="FME2" s="176"/>
      <c r="FMF2" s="176"/>
      <c r="FMG2" s="176"/>
      <c r="FMH2" s="176"/>
      <c r="FMI2" s="176"/>
      <c r="FMJ2" s="176"/>
      <c r="FMK2" s="176"/>
      <c r="FML2" s="176"/>
      <c r="FMM2" s="176"/>
      <c r="FMN2" s="176"/>
      <c r="FMO2" s="176"/>
      <c r="FMP2" s="176"/>
      <c r="FMQ2" s="176"/>
      <c r="FMR2" s="176"/>
      <c r="FMS2" s="176"/>
      <c r="FMT2" s="176"/>
      <c r="FMU2" s="176"/>
      <c r="FMV2" s="176"/>
      <c r="FMW2" s="176"/>
      <c r="FMX2" s="176"/>
      <c r="FMY2" s="176"/>
      <c r="FMZ2" s="176"/>
      <c r="FNA2" s="176"/>
      <c r="FNB2" s="176"/>
      <c r="FNC2" s="176"/>
      <c r="FND2" s="176"/>
      <c r="FNE2" s="176"/>
      <c r="FNF2" s="176"/>
      <c r="FNG2" s="176"/>
      <c r="FNH2" s="176"/>
      <c r="FNI2" s="176"/>
      <c r="FNJ2" s="176"/>
      <c r="FNK2" s="176"/>
      <c r="FNL2" s="176"/>
      <c r="FNM2" s="176"/>
      <c r="FNN2" s="176"/>
      <c r="FNO2" s="176"/>
      <c r="FNP2" s="176"/>
      <c r="FNQ2" s="176"/>
      <c r="FNR2" s="176"/>
      <c r="FNS2" s="176"/>
      <c r="FNT2" s="176"/>
      <c r="FNU2" s="176"/>
      <c r="FNV2" s="176"/>
      <c r="FNW2" s="176"/>
      <c r="FNX2" s="176"/>
      <c r="FNY2" s="176"/>
      <c r="FNZ2" s="176"/>
      <c r="FOA2" s="176"/>
      <c r="FOB2" s="176"/>
      <c r="FOC2" s="176"/>
      <c r="FOD2" s="176"/>
      <c r="FOE2" s="176"/>
      <c r="FOF2" s="176"/>
      <c r="FOG2" s="176"/>
      <c r="FOH2" s="176"/>
      <c r="FOI2" s="176"/>
      <c r="FOJ2" s="176"/>
      <c r="FOK2" s="176"/>
      <c r="FOL2" s="176"/>
      <c r="FOM2" s="176"/>
      <c r="FON2" s="176"/>
      <c r="FOO2" s="176"/>
      <c r="FOP2" s="176"/>
      <c r="FOQ2" s="176"/>
      <c r="FOR2" s="176"/>
      <c r="FOS2" s="176"/>
      <c r="FOT2" s="176"/>
      <c r="FOU2" s="176"/>
      <c r="FOV2" s="176"/>
      <c r="FOW2" s="176"/>
      <c r="FOX2" s="176"/>
      <c r="FOY2" s="176"/>
      <c r="FOZ2" s="176"/>
      <c r="FPA2" s="176"/>
      <c r="FPB2" s="176"/>
      <c r="FPC2" s="176"/>
      <c r="FPD2" s="176"/>
      <c r="FPE2" s="176"/>
      <c r="FPF2" s="176"/>
      <c r="FPG2" s="176"/>
      <c r="FPH2" s="176"/>
      <c r="FPI2" s="176"/>
      <c r="FPJ2" s="176"/>
      <c r="FPK2" s="176"/>
      <c r="FPL2" s="176"/>
      <c r="FPM2" s="176"/>
      <c r="FPN2" s="176"/>
      <c r="FPO2" s="176"/>
      <c r="FPP2" s="176"/>
      <c r="FPQ2" s="176"/>
      <c r="FPR2" s="176"/>
      <c r="FPS2" s="176"/>
      <c r="FPT2" s="176"/>
      <c r="FPU2" s="176"/>
      <c r="FPV2" s="176"/>
      <c r="FPW2" s="176"/>
      <c r="FPX2" s="176"/>
      <c r="FPY2" s="176"/>
      <c r="FPZ2" s="176"/>
      <c r="FQA2" s="176"/>
      <c r="FQB2" s="176"/>
      <c r="FQC2" s="176"/>
      <c r="FQD2" s="176"/>
      <c r="FQE2" s="176"/>
      <c r="FQF2" s="176"/>
      <c r="FQG2" s="176"/>
      <c r="FQH2" s="176"/>
      <c r="FQI2" s="176"/>
      <c r="FQJ2" s="176"/>
      <c r="FQK2" s="176"/>
      <c r="FQL2" s="176"/>
      <c r="FQM2" s="176"/>
      <c r="FQN2" s="176"/>
      <c r="FQO2" s="176"/>
      <c r="FQP2" s="176"/>
      <c r="FQQ2" s="176"/>
      <c r="FQR2" s="176"/>
      <c r="FQS2" s="176"/>
      <c r="FQT2" s="176"/>
      <c r="FQU2" s="176"/>
      <c r="FQV2" s="176"/>
      <c r="FQW2" s="176"/>
      <c r="FQX2" s="176"/>
      <c r="FQY2" s="176"/>
      <c r="FQZ2" s="176"/>
      <c r="FRA2" s="176"/>
      <c r="FRB2" s="176"/>
      <c r="FRC2" s="176"/>
      <c r="FRD2" s="176"/>
      <c r="FRE2" s="176"/>
      <c r="FRF2" s="176"/>
      <c r="FRG2" s="176"/>
      <c r="FRH2" s="176"/>
      <c r="FRI2" s="176"/>
      <c r="FRJ2" s="176"/>
      <c r="FRK2" s="176"/>
      <c r="FRL2" s="176"/>
      <c r="FRM2" s="176"/>
      <c r="FRN2" s="176"/>
      <c r="FRO2" s="176"/>
      <c r="FRP2" s="176"/>
      <c r="FRQ2" s="176"/>
      <c r="FRR2" s="176"/>
      <c r="FRS2" s="176"/>
      <c r="FRT2" s="176"/>
      <c r="FRU2" s="176"/>
      <c r="FRV2" s="176"/>
      <c r="FRW2" s="176"/>
      <c r="FRX2" s="176"/>
      <c r="FRY2" s="176"/>
      <c r="FRZ2" s="176"/>
      <c r="FSA2" s="176"/>
      <c r="FSB2" s="176"/>
      <c r="FSC2" s="176"/>
      <c r="FSD2" s="176"/>
      <c r="FSE2" s="176"/>
      <c r="FSF2" s="176"/>
      <c r="FSG2" s="176"/>
      <c r="FSH2" s="176"/>
      <c r="FSI2" s="176"/>
      <c r="FSJ2" s="176"/>
      <c r="FSK2" s="176"/>
      <c r="FSL2" s="176"/>
      <c r="FSM2" s="176"/>
      <c r="FSN2" s="176"/>
      <c r="FSO2" s="176"/>
      <c r="FSP2" s="176"/>
      <c r="FSQ2" s="176"/>
      <c r="FSR2" s="176"/>
      <c r="FSS2" s="176"/>
      <c r="FST2" s="176"/>
      <c r="FSU2" s="176"/>
      <c r="FSV2" s="176"/>
      <c r="FSW2" s="176"/>
      <c r="FSX2" s="176"/>
      <c r="FSY2" s="176"/>
      <c r="FSZ2" s="176"/>
      <c r="FTA2" s="176"/>
      <c r="FTB2" s="176"/>
      <c r="FTC2" s="176"/>
      <c r="FTD2" s="176"/>
      <c r="FTE2" s="176"/>
      <c r="FTF2" s="176"/>
      <c r="FTG2" s="176"/>
      <c r="FTH2" s="176"/>
      <c r="FTI2" s="176"/>
      <c r="FTJ2" s="176"/>
      <c r="FTK2" s="176"/>
      <c r="FTL2" s="176"/>
      <c r="FTM2" s="176"/>
      <c r="FTN2" s="176"/>
      <c r="FTO2" s="176"/>
      <c r="FTP2" s="176"/>
      <c r="FTQ2" s="176"/>
      <c r="FTR2" s="176"/>
      <c r="FTS2" s="176"/>
      <c r="FTT2" s="176"/>
      <c r="FTU2" s="176"/>
      <c r="FTV2" s="176"/>
      <c r="FTW2" s="176"/>
      <c r="FTX2" s="176"/>
      <c r="FTY2" s="176"/>
      <c r="FTZ2" s="176"/>
      <c r="FUA2" s="176"/>
      <c r="FUB2" s="176"/>
      <c r="FUC2" s="176"/>
      <c r="FUD2" s="176"/>
      <c r="FUE2" s="176"/>
      <c r="FUF2" s="176"/>
      <c r="FUG2" s="176"/>
      <c r="FUH2" s="176"/>
      <c r="FUI2" s="176"/>
      <c r="FUJ2" s="176"/>
      <c r="FUK2" s="176"/>
      <c r="FUL2" s="176"/>
      <c r="FUM2" s="176"/>
      <c r="FUN2" s="176"/>
      <c r="FUO2" s="176"/>
      <c r="FUP2" s="176"/>
      <c r="FUQ2" s="176"/>
      <c r="FUR2" s="176"/>
      <c r="FUS2" s="176"/>
      <c r="FUT2" s="176"/>
      <c r="FUU2" s="176"/>
      <c r="FUV2" s="176"/>
      <c r="FUW2" s="176"/>
      <c r="FUX2" s="176"/>
      <c r="FUY2" s="176"/>
      <c r="FUZ2" s="176"/>
      <c r="FVA2" s="176"/>
      <c r="FVB2" s="176"/>
      <c r="FVC2" s="176"/>
      <c r="FVD2" s="176"/>
      <c r="FVE2" s="176"/>
      <c r="FVF2" s="176"/>
      <c r="FVG2" s="176"/>
      <c r="FVH2" s="176"/>
      <c r="FVI2" s="176"/>
      <c r="FVJ2" s="176"/>
      <c r="FVK2" s="176"/>
      <c r="FVL2" s="176"/>
      <c r="FVM2" s="176"/>
      <c r="FVN2" s="176"/>
      <c r="FVO2" s="176"/>
      <c r="FVP2" s="176"/>
      <c r="FVQ2" s="176"/>
      <c r="FVR2" s="176"/>
      <c r="FVS2" s="176"/>
      <c r="FVT2" s="176"/>
      <c r="FVU2" s="176"/>
      <c r="FVV2" s="176"/>
      <c r="FVW2" s="176"/>
      <c r="FVX2" s="176"/>
      <c r="FVY2" s="176"/>
      <c r="FVZ2" s="176"/>
      <c r="FWA2" s="176"/>
      <c r="FWB2" s="176"/>
      <c r="FWC2" s="176"/>
      <c r="FWD2" s="176"/>
      <c r="FWE2" s="176"/>
      <c r="FWF2" s="176"/>
      <c r="FWG2" s="176"/>
      <c r="FWH2" s="176"/>
      <c r="FWI2" s="176"/>
      <c r="FWJ2" s="176"/>
      <c r="FWK2" s="176"/>
      <c r="FWL2" s="176"/>
      <c r="FWM2" s="176"/>
      <c r="FWN2" s="176"/>
      <c r="FWO2" s="176"/>
      <c r="FWP2" s="176"/>
      <c r="FWQ2" s="176"/>
      <c r="FWR2" s="176"/>
      <c r="FWS2" s="176"/>
      <c r="FWT2" s="176"/>
      <c r="FWU2" s="176"/>
      <c r="FWV2" s="176"/>
      <c r="FWW2" s="176"/>
      <c r="FWX2" s="176"/>
      <c r="FWY2" s="176"/>
      <c r="FWZ2" s="176"/>
      <c r="FXA2" s="176"/>
      <c r="FXB2" s="176"/>
      <c r="FXC2" s="176"/>
      <c r="FXD2" s="176"/>
      <c r="FXE2" s="176"/>
      <c r="FXF2" s="176"/>
      <c r="FXG2" s="176"/>
      <c r="FXH2" s="176"/>
      <c r="FXI2" s="176"/>
      <c r="FXJ2" s="176"/>
      <c r="FXK2" s="176"/>
      <c r="FXL2" s="176"/>
      <c r="FXM2" s="176"/>
      <c r="FXN2" s="176"/>
      <c r="FXO2" s="176"/>
      <c r="FXP2" s="176"/>
      <c r="FXQ2" s="176"/>
      <c r="FXR2" s="176"/>
      <c r="FXS2" s="176"/>
      <c r="FXT2" s="176"/>
      <c r="FXU2" s="176"/>
      <c r="FXV2" s="176"/>
      <c r="FXW2" s="176"/>
      <c r="FXX2" s="176"/>
      <c r="FXY2" s="176"/>
      <c r="FXZ2" s="176"/>
      <c r="FYA2" s="176"/>
      <c r="FYB2" s="176"/>
      <c r="FYC2" s="176"/>
      <c r="FYD2" s="176"/>
      <c r="FYE2" s="176"/>
      <c r="FYF2" s="176"/>
      <c r="FYG2" s="176"/>
      <c r="FYH2" s="176"/>
      <c r="FYI2" s="176"/>
      <c r="FYJ2" s="176"/>
      <c r="FYK2" s="176"/>
      <c r="FYL2" s="176"/>
      <c r="FYM2" s="176"/>
      <c r="FYN2" s="176"/>
      <c r="FYO2" s="176"/>
      <c r="FYP2" s="176"/>
      <c r="FYQ2" s="176"/>
      <c r="FYR2" s="176"/>
      <c r="FYS2" s="176"/>
      <c r="FYT2" s="176"/>
      <c r="FYU2" s="176"/>
      <c r="FYV2" s="176"/>
      <c r="FYW2" s="176"/>
      <c r="FYX2" s="176"/>
      <c r="FYY2" s="176"/>
      <c r="FYZ2" s="176"/>
      <c r="FZA2" s="176"/>
      <c r="FZB2" s="176"/>
      <c r="FZC2" s="176"/>
      <c r="FZD2" s="176"/>
      <c r="FZE2" s="176"/>
      <c r="FZF2" s="176"/>
      <c r="FZG2" s="176"/>
      <c r="FZH2" s="176"/>
      <c r="FZI2" s="176"/>
      <c r="FZJ2" s="176"/>
      <c r="FZK2" s="176"/>
      <c r="FZL2" s="176"/>
      <c r="FZM2" s="176"/>
      <c r="FZN2" s="176"/>
      <c r="FZO2" s="176"/>
      <c r="FZP2" s="176"/>
      <c r="FZQ2" s="176"/>
      <c r="FZR2" s="176"/>
      <c r="FZS2" s="176"/>
      <c r="FZT2" s="176"/>
      <c r="FZU2" s="176"/>
      <c r="FZV2" s="176"/>
      <c r="FZW2" s="176"/>
      <c r="FZX2" s="176"/>
      <c r="FZY2" s="176"/>
      <c r="FZZ2" s="176"/>
      <c r="GAA2" s="176"/>
      <c r="GAB2" s="176"/>
      <c r="GAC2" s="176"/>
      <c r="GAD2" s="176"/>
      <c r="GAE2" s="176"/>
      <c r="GAF2" s="176"/>
      <c r="GAG2" s="176"/>
      <c r="GAH2" s="176"/>
      <c r="GAI2" s="176"/>
      <c r="GAJ2" s="176"/>
      <c r="GAK2" s="176"/>
      <c r="GAL2" s="176"/>
      <c r="GAM2" s="176"/>
      <c r="GAN2" s="176"/>
      <c r="GAO2" s="176"/>
      <c r="GAP2" s="176"/>
      <c r="GAQ2" s="176"/>
      <c r="GAR2" s="176"/>
      <c r="GAS2" s="176"/>
      <c r="GAT2" s="176"/>
      <c r="GAU2" s="176"/>
      <c r="GAV2" s="176"/>
      <c r="GAW2" s="176"/>
      <c r="GAX2" s="176"/>
      <c r="GAY2" s="176"/>
      <c r="GAZ2" s="176"/>
      <c r="GBA2" s="176"/>
      <c r="GBB2" s="176"/>
      <c r="GBC2" s="176"/>
      <c r="GBD2" s="176"/>
      <c r="GBE2" s="176"/>
      <c r="GBF2" s="176"/>
      <c r="GBG2" s="176"/>
      <c r="GBH2" s="176"/>
      <c r="GBI2" s="176"/>
      <c r="GBJ2" s="176"/>
      <c r="GBK2" s="176"/>
      <c r="GBL2" s="176"/>
      <c r="GBM2" s="176"/>
      <c r="GBN2" s="176"/>
      <c r="GBO2" s="176"/>
      <c r="GBP2" s="176"/>
      <c r="GBQ2" s="176"/>
      <c r="GBR2" s="176"/>
      <c r="GBS2" s="176"/>
      <c r="GBT2" s="176"/>
      <c r="GBU2" s="176"/>
      <c r="GBV2" s="176"/>
      <c r="GBW2" s="176"/>
      <c r="GBX2" s="176"/>
      <c r="GBY2" s="176"/>
      <c r="GBZ2" s="176"/>
      <c r="GCA2" s="176"/>
      <c r="GCB2" s="176"/>
      <c r="GCC2" s="176"/>
      <c r="GCD2" s="176"/>
      <c r="GCE2" s="176"/>
      <c r="GCF2" s="176"/>
      <c r="GCG2" s="176"/>
      <c r="GCH2" s="176"/>
      <c r="GCI2" s="176"/>
      <c r="GCJ2" s="176"/>
      <c r="GCK2" s="176"/>
      <c r="GCL2" s="176"/>
      <c r="GCM2" s="176"/>
      <c r="GCN2" s="176"/>
      <c r="GCO2" s="176"/>
      <c r="GCP2" s="176"/>
      <c r="GCQ2" s="176"/>
      <c r="GCR2" s="176"/>
      <c r="GCS2" s="176"/>
      <c r="GCT2" s="176"/>
      <c r="GCU2" s="176"/>
      <c r="GCV2" s="176"/>
      <c r="GCW2" s="176"/>
      <c r="GCX2" s="176"/>
      <c r="GCY2" s="176"/>
      <c r="GCZ2" s="176"/>
      <c r="GDA2" s="176"/>
      <c r="GDB2" s="176"/>
      <c r="GDC2" s="176"/>
      <c r="GDD2" s="176"/>
      <c r="GDE2" s="176"/>
      <c r="GDF2" s="176"/>
      <c r="GDG2" s="176"/>
      <c r="GDH2" s="176"/>
      <c r="GDI2" s="176"/>
      <c r="GDJ2" s="176"/>
      <c r="GDK2" s="176"/>
      <c r="GDL2" s="176"/>
      <c r="GDM2" s="176"/>
      <c r="GDN2" s="176"/>
      <c r="GDO2" s="176"/>
      <c r="GDP2" s="176"/>
      <c r="GDQ2" s="176"/>
      <c r="GDR2" s="176"/>
      <c r="GDS2" s="176"/>
      <c r="GDT2" s="176"/>
      <c r="GDU2" s="176"/>
      <c r="GDV2" s="176"/>
      <c r="GDW2" s="176"/>
      <c r="GDX2" s="176"/>
      <c r="GDY2" s="176"/>
      <c r="GDZ2" s="176"/>
      <c r="GEA2" s="176"/>
      <c r="GEB2" s="176"/>
      <c r="GEC2" s="176"/>
      <c r="GED2" s="176"/>
      <c r="GEE2" s="176"/>
      <c r="GEF2" s="176"/>
      <c r="GEG2" s="176"/>
      <c r="GEH2" s="176"/>
      <c r="GEI2" s="176"/>
      <c r="GEJ2" s="176"/>
      <c r="GEK2" s="176"/>
      <c r="GEL2" s="176"/>
      <c r="GEM2" s="176"/>
      <c r="GEN2" s="176"/>
      <c r="GEO2" s="176"/>
      <c r="GEP2" s="176"/>
      <c r="GEQ2" s="176"/>
      <c r="GER2" s="176"/>
      <c r="GES2" s="176"/>
      <c r="GET2" s="176"/>
      <c r="GEU2" s="176"/>
      <c r="GEV2" s="176"/>
      <c r="GEW2" s="176"/>
      <c r="GEX2" s="176"/>
      <c r="GEY2" s="176"/>
      <c r="GEZ2" s="176"/>
      <c r="GFA2" s="176"/>
      <c r="GFB2" s="176"/>
      <c r="GFC2" s="176"/>
      <c r="GFD2" s="176"/>
      <c r="GFE2" s="176"/>
      <c r="GFF2" s="176"/>
      <c r="GFG2" s="176"/>
      <c r="GFH2" s="176"/>
      <c r="GFI2" s="176"/>
      <c r="GFJ2" s="176"/>
      <c r="GFK2" s="176"/>
      <c r="GFL2" s="176"/>
      <c r="GFM2" s="176"/>
      <c r="GFN2" s="176"/>
      <c r="GFO2" s="176"/>
      <c r="GFP2" s="176"/>
      <c r="GFQ2" s="176"/>
      <c r="GFR2" s="176"/>
      <c r="GFS2" s="176"/>
      <c r="GFT2" s="176"/>
      <c r="GFU2" s="176"/>
      <c r="GFV2" s="176"/>
      <c r="GFW2" s="176"/>
      <c r="GFX2" s="176"/>
      <c r="GFY2" s="176"/>
      <c r="GFZ2" s="176"/>
      <c r="GGA2" s="176"/>
      <c r="GGB2" s="176"/>
      <c r="GGC2" s="176"/>
      <c r="GGD2" s="176"/>
      <c r="GGE2" s="176"/>
      <c r="GGF2" s="176"/>
      <c r="GGG2" s="176"/>
      <c r="GGH2" s="176"/>
      <c r="GGI2" s="176"/>
      <c r="GGJ2" s="176"/>
      <c r="GGK2" s="176"/>
      <c r="GGL2" s="176"/>
      <c r="GGM2" s="176"/>
      <c r="GGN2" s="176"/>
      <c r="GGO2" s="176"/>
      <c r="GGP2" s="176"/>
      <c r="GGQ2" s="176"/>
      <c r="GGR2" s="176"/>
      <c r="GGS2" s="176"/>
      <c r="GGT2" s="176"/>
      <c r="GGU2" s="176"/>
      <c r="GGV2" s="176"/>
      <c r="GGW2" s="176"/>
      <c r="GGX2" s="176"/>
      <c r="GGY2" s="176"/>
      <c r="GGZ2" s="176"/>
      <c r="GHA2" s="176"/>
      <c r="GHB2" s="176"/>
      <c r="GHC2" s="176"/>
      <c r="GHD2" s="176"/>
      <c r="GHE2" s="176"/>
      <c r="GHF2" s="176"/>
      <c r="GHG2" s="176"/>
      <c r="GHH2" s="176"/>
      <c r="GHI2" s="176"/>
      <c r="GHJ2" s="176"/>
      <c r="GHK2" s="176"/>
      <c r="GHL2" s="176"/>
      <c r="GHM2" s="176"/>
      <c r="GHN2" s="176"/>
      <c r="GHO2" s="176"/>
      <c r="GHP2" s="176"/>
      <c r="GHQ2" s="176"/>
      <c r="GHR2" s="176"/>
      <c r="GHS2" s="176"/>
      <c r="GHT2" s="176"/>
      <c r="GHU2" s="176"/>
      <c r="GHV2" s="176"/>
      <c r="GHW2" s="176"/>
      <c r="GHX2" s="176"/>
      <c r="GHY2" s="176"/>
      <c r="GHZ2" s="176"/>
      <c r="GIA2" s="176"/>
      <c r="GIB2" s="176"/>
      <c r="GIC2" s="176"/>
      <c r="GID2" s="176"/>
      <c r="GIE2" s="176"/>
      <c r="GIF2" s="176"/>
      <c r="GIG2" s="176"/>
      <c r="GIH2" s="176"/>
      <c r="GII2" s="176"/>
      <c r="GIJ2" s="176"/>
      <c r="GIK2" s="176"/>
      <c r="GIL2" s="176"/>
      <c r="GIM2" s="176"/>
      <c r="GIN2" s="176"/>
      <c r="GIO2" s="176"/>
      <c r="GIP2" s="176"/>
      <c r="GIQ2" s="176"/>
      <c r="GIR2" s="176"/>
      <c r="GIS2" s="176"/>
      <c r="GIT2" s="176"/>
      <c r="GIU2" s="176"/>
      <c r="GIV2" s="176"/>
      <c r="GIW2" s="176"/>
      <c r="GIX2" s="176"/>
      <c r="GIY2" s="176"/>
      <c r="GIZ2" s="176"/>
      <c r="GJA2" s="176"/>
      <c r="GJB2" s="176"/>
      <c r="GJC2" s="176"/>
      <c r="GJD2" s="176"/>
      <c r="GJE2" s="176"/>
      <c r="GJF2" s="176"/>
      <c r="GJG2" s="176"/>
      <c r="GJH2" s="176"/>
      <c r="GJI2" s="176"/>
      <c r="GJJ2" s="176"/>
      <c r="GJK2" s="176"/>
      <c r="GJL2" s="176"/>
      <c r="GJM2" s="176"/>
      <c r="GJN2" s="176"/>
      <c r="GJO2" s="176"/>
      <c r="GJP2" s="176"/>
      <c r="GJQ2" s="176"/>
      <c r="GJR2" s="176"/>
      <c r="GJS2" s="176"/>
      <c r="GJT2" s="176"/>
      <c r="GJU2" s="176"/>
      <c r="GJV2" s="176"/>
      <c r="GJW2" s="176"/>
      <c r="GJX2" s="176"/>
      <c r="GJY2" s="176"/>
      <c r="GJZ2" s="176"/>
      <c r="GKA2" s="176"/>
      <c r="GKB2" s="176"/>
      <c r="GKC2" s="176"/>
      <c r="GKD2" s="176"/>
      <c r="GKE2" s="176"/>
      <c r="GKF2" s="176"/>
      <c r="GKG2" s="176"/>
      <c r="GKH2" s="176"/>
      <c r="GKI2" s="176"/>
      <c r="GKJ2" s="176"/>
      <c r="GKK2" s="176"/>
      <c r="GKL2" s="176"/>
      <c r="GKM2" s="176"/>
      <c r="GKN2" s="176"/>
      <c r="GKO2" s="176"/>
      <c r="GKP2" s="176"/>
      <c r="GKQ2" s="176"/>
      <c r="GKR2" s="176"/>
      <c r="GKS2" s="176"/>
      <c r="GKT2" s="176"/>
      <c r="GKU2" s="176"/>
      <c r="GKV2" s="176"/>
      <c r="GKW2" s="176"/>
      <c r="GKX2" s="176"/>
      <c r="GKY2" s="176"/>
      <c r="GKZ2" s="176"/>
      <c r="GLA2" s="176"/>
      <c r="GLB2" s="176"/>
      <c r="GLC2" s="176"/>
      <c r="GLD2" s="176"/>
      <c r="GLE2" s="176"/>
      <c r="GLF2" s="176"/>
      <c r="GLG2" s="176"/>
      <c r="GLH2" s="176"/>
      <c r="GLI2" s="176"/>
      <c r="GLJ2" s="176"/>
      <c r="GLK2" s="176"/>
      <c r="GLL2" s="176"/>
      <c r="GLM2" s="176"/>
      <c r="GLN2" s="176"/>
      <c r="GLO2" s="176"/>
      <c r="GLP2" s="176"/>
      <c r="GLQ2" s="176"/>
      <c r="GLR2" s="176"/>
      <c r="GLS2" s="176"/>
      <c r="GLT2" s="176"/>
      <c r="GLU2" s="176"/>
      <c r="GLV2" s="176"/>
      <c r="GLW2" s="176"/>
      <c r="GLX2" s="176"/>
      <c r="GLY2" s="176"/>
      <c r="GLZ2" s="176"/>
      <c r="GMA2" s="176"/>
      <c r="GMB2" s="176"/>
      <c r="GMC2" s="176"/>
      <c r="GMD2" s="176"/>
      <c r="GME2" s="176"/>
      <c r="GMF2" s="176"/>
      <c r="GMG2" s="176"/>
      <c r="GMH2" s="176"/>
      <c r="GMI2" s="176"/>
      <c r="GMJ2" s="176"/>
      <c r="GMK2" s="176"/>
      <c r="GML2" s="176"/>
      <c r="GMM2" s="176"/>
      <c r="GMN2" s="176"/>
      <c r="GMO2" s="176"/>
      <c r="GMP2" s="176"/>
      <c r="GMQ2" s="176"/>
      <c r="GMR2" s="176"/>
      <c r="GMS2" s="176"/>
      <c r="GMT2" s="176"/>
      <c r="GMU2" s="176"/>
      <c r="GMV2" s="176"/>
      <c r="GMW2" s="176"/>
      <c r="GMX2" s="176"/>
      <c r="GMY2" s="176"/>
      <c r="GMZ2" s="176"/>
      <c r="GNA2" s="176"/>
      <c r="GNB2" s="176"/>
      <c r="GNC2" s="176"/>
      <c r="GND2" s="176"/>
      <c r="GNE2" s="176"/>
      <c r="GNF2" s="176"/>
      <c r="GNG2" s="176"/>
      <c r="GNH2" s="176"/>
      <c r="GNI2" s="176"/>
      <c r="GNJ2" s="176"/>
      <c r="GNK2" s="176"/>
      <c r="GNL2" s="176"/>
      <c r="GNM2" s="176"/>
      <c r="GNN2" s="176"/>
      <c r="GNO2" s="176"/>
      <c r="GNP2" s="176"/>
      <c r="GNQ2" s="176"/>
      <c r="GNR2" s="176"/>
      <c r="GNS2" s="176"/>
      <c r="GNT2" s="176"/>
      <c r="GNU2" s="176"/>
      <c r="GNV2" s="176"/>
      <c r="GNW2" s="176"/>
      <c r="GNX2" s="176"/>
      <c r="GNY2" s="176"/>
      <c r="GNZ2" s="176"/>
      <c r="GOA2" s="176"/>
      <c r="GOB2" s="176"/>
      <c r="GOC2" s="176"/>
      <c r="GOD2" s="176"/>
      <c r="GOE2" s="176"/>
      <c r="GOF2" s="176"/>
      <c r="GOG2" s="176"/>
      <c r="GOH2" s="176"/>
      <c r="GOI2" s="176"/>
      <c r="GOJ2" s="176"/>
      <c r="GOK2" s="176"/>
      <c r="GOL2" s="176"/>
      <c r="GOM2" s="176"/>
      <c r="GON2" s="176"/>
      <c r="GOO2" s="176"/>
      <c r="GOP2" s="176"/>
      <c r="GOQ2" s="176"/>
      <c r="GOR2" s="176"/>
      <c r="GOS2" s="176"/>
      <c r="GOT2" s="176"/>
      <c r="GOU2" s="176"/>
      <c r="GOV2" s="176"/>
      <c r="GOW2" s="176"/>
      <c r="GOX2" s="176"/>
      <c r="GOY2" s="176"/>
      <c r="GOZ2" s="176"/>
      <c r="GPA2" s="176"/>
      <c r="GPB2" s="176"/>
      <c r="GPC2" s="176"/>
      <c r="GPD2" s="176"/>
      <c r="GPE2" s="176"/>
      <c r="GPF2" s="176"/>
      <c r="GPG2" s="176"/>
      <c r="GPH2" s="176"/>
      <c r="GPI2" s="176"/>
      <c r="GPJ2" s="176"/>
      <c r="GPK2" s="176"/>
      <c r="GPL2" s="176"/>
      <c r="GPM2" s="176"/>
      <c r="GPN2" s="176"/>
      <c r="GPO2" s="176"/>
      <c r="GPP2" s="176"/>
      <c r="GPQ2" s="176"/>
      <c r="GPR2" s="176"/>
      <c r="GPS2" s="176"/>
      <c r="GPT2" s="176"/>
      <c r="GPU2" s="176"/>
      <c r="GPV2" s="176"/>
      <c r="GPW2" s="176"/>
      <c r="GPX2" s="176"/>
      <c r="GPY2" s="176"/>
      <c r="GPZ2" s="176"/>
      <c r="GQA2" s="176"/>
      <c r="GQB2" s="176"/>
      <c r="GQC2" s="176"/>
      <c r="GQD2" s="176"/>
      <c r="GQE2" s="176"/>
      <c r="GQF2" s="176"/>
      <c r="GQG2" s="176"/>
      <c r="GQH2" s="176"/>
      <c r="GQI2" s="176"/>
      <c r="GQJ2" s="176"/>
      <c r="GQK2" s="176"/>
      <c r="GQL2" s="176"/>
      <c r="GQM2" s="176"/>
      <c r="GQN2" s="176"/>
      <c r="GQO2" s="176"/>
      <c r="GQP2" s="176"/>
      <c r="GQQ2" s="176"/>
      <c r="GQR2" s="176"/>
      <c r="GQS2" s="176"/>
      <c r="GQT2" s="176"/>
      <c r="GQU2" s="176"/>
      <c r="GQV2" s="176"/>
      <c r="GQW2" s="176"/>
      <c r="GQX2" s="176"/>
      <c r="GQY2" s="176"/>
      <c r="GQZ2" s="176"/>
      <c r="GRA2" s="176"/>
      <c r="GRB2" s="176"/>
      <c r="GRC2" s="176"/>
      <c r="GRD2" s="176"/>
      <c r="GRE2" s="176"/>
      <c r="GRF2" s="176"/>
      <c r="GRG2" s="176"/>
      <c r="GRH2" s="176"/>
      <c r="GRI2" s="176"/>
      <c r="GRJ2" s="176"/>
      <c r="GRK2" s="176"/>
      <c r="GRL2" s="176"/>
      <c r="GRM2" s="176"/>
      <c r="GRN2" s="176"/>
      <c r="GRO2" s="176"/>
      <c r="GRP2" s="176"/>
      <c r="GRQ2" s="176"/>
      <c r="GRR2" s="176"/>
      <c r="GRS2" s="176"/>
      <c r="GRT2" s="176"/>
      <c r="GRU2" s="176"/>
      <c r="GRV2" s="176"/>
      <c r="GRW2" s="176"/>
      <c r="GRX2" s="176"/>
      <c r="GRY2" s="176"/>
      <c r="GRZ2" s="176"/>
      <c r="GSA2" s="176"/>
      <c r="GSB2" s="176"/>
      <c r="GSC2" s="176"/>
      <c r="GSD2" s="176"/>
      <c r="GSE2" s="176"/>
      <c r="GSF2" s="176"/>
      <c r="GSG2" s="176"/>
      <c r="GSH2" s="176"/>
      <c r="GSI2" s="176"/>
      <c r="GSJ2" s="176"/>
      <c r="GSK2" s="176"/>
      <c r="GSL2" s="176"/>
      <c r="GSM2" s="176"/>
      <c r="GSN2" s="176"/>
      <c r="GSO2" s="176"/>
      <c r="GSP2" s="176"/>
      <c r="GSQ2" s="176"/>
      <c r="GSR2" s="176"/>
      <c r="GSS2" s="176"/>
      <c r="GST2" s="176"/>
      <c r="GSU2" s="176"/>
      <c r="GSV2" s="176"/>
      <c r="GSW2" s="176"/>
      <c r="GSX2" s="176"/>
      <c r="GSY2" s="176"/>
      <c r="GSZ2" s="176"/>
      <c r="GTA2" s="176"/>
      <c r="GTB2" s="176"/>
      <c r="GTC2" s="176"/>
      <c r="GTD2" s="176"/>
      <c r="GTE2" s="176"/>
      <c r="GTF2" s="176"/>
      <c r="GTG2" s="176"/>
      <c r="GTH2" s="176"/>
      <c r="GTI2" s="176"/>
      <c r="GTJ2" s="176"/>
      <c r="GTK2" s="176"/>
      <c r="GTL2" s="176"/>
      <c r="GTM2" s="176"/>
      <c r="GTN2" s="176"/>
      <c r="GTO2" s="176"/>
      <c r="GTP2" s="176"/>
      <c r="GTQ2" s="176"/>
      <c r="GTR2" s="176"/>
      <c r="GTS2" s="176"/>
      <c r="GTT2" s="176"/>
      <c r="GTU2" s="176"/>
      <c r="GTV2" s="176"/>
      <c r="GTW2" s="176"/>
      <c r="GTX2" s="176"/>
      <c r="GTY2" s="176"/>
      <c r="GTZ2" s="176"/>
      <c r="GUA2" s="176"/>
      <c r="GUB2" s="176"/>
      <c r="GUC2" s="176"/>
      <c r="GUD2" s="176"/>
      <c r="GUE2" s="176"/>
      <c r="GUF2" s="176"/>
      <c r="GUG2" s="176"/>
      <c r="GUH2" s="176"/>
      <c r="GUI2" s="176"/>
      <c r="GUJ2" s="176"/>
      <c r="GUK2" s="176"/>
      <c r="GUL2" s="176"/>
      <c r="GUM2" s="176"/>
      <c r="GUN2" s="176"/>
      <c r="GUO2" s="176"/>
      <c r="GUP2" s="176"/>
      <c r="GUQ2" s="176"/>
      <c r="GUR2" s="176"/>
      <c r="GUS2" s="176"/>
      <c r="GUT2" s="176"/>
      <c r="GUU2" s="176"/>
      <c r="GUV2" s="176"/>
      <c r="GUW2" s="176"/>
      <c r="GUX2" s="176"/>
      <c r="GUY2" s="176"/>
      <c r="GUZ2" s="176"/>
      <c r="GVA2" s="176"/>
      <c r="GVB2" s="176"/>
      <c r="GVC2" s="176"/>
      <c r="GVD2" s="176"/>
      <c r="GVE2" s="176"/>
      <c r="GVF2" s="176"/>
      <c r="GVG2" s="176"/>
      <c r="GVH2" s="176"/>
      <c r="GVI2" s="176"/>
      <c r="GVJ2" s="176"/>
      <c r="GVK2" s="176"/>
      <c r="GVL2" s="176"/>
      <c r="GVM2" s="176"/>
      <c r="GVN2" s="176"/>
      <c r="GVO2" s="176"/>
      <c r="GVP2" s="176"/>
      <c r="GVQ2" s="176"/>
      <c r="GVR2" s="176"/>
      <c r="GVS2" s="176"/>
      <c r="GVT2" s="176"/>
      <c r="GVU2" s="176"/>
      <c r="GVV2" s="176"/>
      <c r="GVW2" s="176"/>
      <c r="GVX2" s="176"/>
      <c r="GVY2" s="176"/>
      <c r="GVZ2" s="176"/>
      <c r="GWA2" s="176"/>
      <c r="GWB2" s="176"/>
      <c r="GWC2" s="176"/>
      <c r="GWD2" s="176"/>
      <c r="GWE2" s="176"/>
      <c r="GWF2" s="176"/>
      <c r="GWG2" s="176"/>
      <c r="GWH2" s="176"/>
      <c r="GWI2" s="176"/>
      <c r="GWJ2" s="176"/>
      <c r="GWK2" s="176"/>
      <c r="GWL2" s="176"/>
      <c r="GWM2" s="176"/>
      <c r="GWN2" s="176"/>
      <c r="GWO2" s="176"/>
      <c r="GWP2" s="176"/>
      <c r="GWQ2" s="176"/>
      <c r="GWR2" s="176"/>
      <c r="GWS2" s="176"/>
      <c r="GWT2" s="176"/>
      <c r="GWU2" s="176"/>
      <c r="GWV2" s="176"/>
      <c r="GWW2" s="176"/>
      <c r="GWX2" s="176"/>
      <c r="GWY2" s="176"/>
      <c r="GWZ2" s="176"/>
      <c r="GXA2" s="176"/>
      <c r="GXB2" s="176"/>
      <c r="GXC2" s="176"/>
      <c r="GXD2" s="176"/>
      <c r="GXE2" s="176"/>
      <c r="GXF2" s="176"/>
      <c r="GXG2" s="176"/>
      <c r="GXH2" s="176"/>
      <c r="GXI2" s="176"/>
      <c r="GXJ2" s="176"/>
      <c r="GXK2" s="176"/>
      <c r="GXL2" s="176"/>
      <c r="GXM2" s="176"/>
      <c r="GXN2" s="176"/>
      <c r="GXO2" s="176"/>
      <c r="GXP2" s="176"/>
      <c r="GXQ2" s="176"/>
      <c r="GXR2" s="176"/>
      <c r="GXS2" s="176"/>
      <c r="GXT2" s="176"/>
      <c r="GXU2" s="176"/>
      <c r="GXV2" s="176"/>
      <c r="GXW2" s="176"/>
      <c r="GXX2" s="176"/>
      <c r="GXY2" s="176"/>
      <c r="GXZ2" s="176"/>
      <c r="GYA2" s="176"/>
      <c r="GYB2" s="176"/>
      <c r="GYC2" s="176"/>
      <c r="GYD2" s="176"/>
      <c r="GYE2" s="176"/>
      <c r="GYF2" s="176"/>
      <c r="GYG2" s="176"/>
      <c r="GYH2" s="176"/>
      <c r="GYI2" s="176"/>
      <c r="GYJ2" s="176"/>
      <c r="GYK2" s="176"/>
      <c r="GYL2" s="176"/>
      <c r="GYM2" s="176"/>
      <c r="GYN2" s="176"/>
      <c r="GYO2" s="176"/>
      <c r="GYP2" s="176"/>
      <c r="GYQ2" s="176"/>
      <c r="GYR2" s="176"/>
      <c r="GYS2" s="176"/>
      <c r="GYT2" s="176"/>
      <c r="GYU2" s="176"/>
      <c r="GYV2" s="176"/>
      <c r="GYW2" s="176"/>
      <c r="GYX2" s="176"/>
      <c r="GYY2" s="176"/>
      <c r="GYZ2" s="176"/>
      <c r="GZA2" s="176"/>
      <c r="GZB2" s="176"/>
      <c r="GZC2" s="176"/>
      <c r="GZD2" s="176"/>
      <c r="GZE2" s="176"/>
      <c r="GZF2" s="176"/>
      <c r="GZG2" s="176"/>
      <c r="GZH2" s="176"/>
      <c r="GZI2" s="176"/>
      <c r="GZJ2" s="176"/>
      <c r="GZK2" s="176"/>
      <c r="GZL2" s="176"/>
      <c r="GZM2" s="176"/>
      <c r="GZN2" s="176"/>
      <c r="GZO2" s="176"/>
      <c r="GZP2" s="176"/>
      <c r="GZQ2" s="176"/>
      <c r="GZR2" s="176"/>
      <c r="GZS2" s="176"/>
      <c r="GZT2" s="176"/>
      <c r="GZU2" s="176"/>
      <c r="GZV2" s="176"/>
      <c r="GZW2" s="176"/>
      <c r="GZX2" s="176"/>
      <c r="GZY2" s="176"/>
      <c r="GZZ2" s="176"/>
      <c r="HAA2" s="176"/>
      <c r="HAB2" s="176"/>
      <c r="HAC2" s="176"/>
      <c r="HAD2" s="176"/>
      <c r="HAE2" s="176"/>
      <c r="HAF2" s="176"/>
      <c r="HAG2" s="176"/>
      <c r="HAH2" s="176"/>
      <c r="HAI2" s="176"/>
      <c r="HAJ2" s="176"/>
      <c r="HAK2" s="176"/>
      <c r="HAL2" s="176"/>
      <c r="HAM2" s="176"/>
      <c r="HAN2" s="176"/>
      <c r="HAO2" s="176"/>
      <c r="HAP2" s="176"/>
      <c r="HAQ2" s="176"/>
      <c r="HAR2" s="176"/>
      <c r="HAS2" s="176"/>
      <c r="HAT2" s="176"/>
      <c r="HAU2" s="176"/>
      <c r="HAV2" s="176"/>
      <c r="HAW2" s="176"/>
      <c r="HAX2" s="176"/>
      <c r="HAY2" s="176"/>
      <c r="HAZ2" s="176"/>
      <c r="HBA2" s="176"/>
      <c r="HBB2" s="176"/>
      <c r="HBC2" s="176"/>
      <c r="HBD2" s="176"/>
      <c r="HBE2" s="176"/>
      <c r="HBF2" s="176"/>
      <c r="HBG2" s="176"/>
      <c r="HBH2" s="176"/>
      <c r="HBI2" s="176"/>
      <c r="HBJ2" s="176"/>
      <c r="HBK2" s="176"/>
      <c r="HBL2" s="176"/>
      <c r="HBM2" s="176"/>
      <c r="HBN2" s="176"/>
      <c r="HBO2" s="176"/>
      <c r="HBP2" s="176"/>
      <c r="HBQ2" s="176"/>
      <c r="HBR2" s="176"/>
      <c r="HBS2" s="176"/>
      <c r="HBT2" s="176"/>
      <c r="HBU2" s="176"/>
      <c r="HBV2" s="176"/>
      <c r="HBW2" s="176"/>
      <c r="HBX2" s="176"/>
      <c r="HBY2" s="176"/>
      <c r="HBZ2" s="176"/>
      <c r="HCA2" s="176"/>
      <c r="HCB2" s="176"/>
      <c r="HCC2" s="176"/>
      <c r="HCD2" s="176"/>
      <c r="HCE2" s="176"/>
      <c r="HCF2" s="176"/>
      <c r="HCG2" s="176"/>
      <c r="HCH2" s="176"/>
      <c r="HCI2" s="176"/>
      <c r="HCJ2" s="176"/>
      <c r="HCK2" s="176"/>
      <c r="HCL2" s="176"/>
      <c r="HCM2" s="176"/>
      <c r="HCN2" s="176"/>
      <c r="HCO2" s="176"/>
      <c r="HCP2" s="176"/>
      <c r="HCQ2" s="176"/>
      <c r="HCR2" s="176"/>
      <c r="HCS2" s="176"/>
      <c r="HCT2" s="176"/>
      <c r="HCU2" s="176"/>
      <c r="HCV2" s="176"/>
      <c r="HCW2" s="176"/>
      <c r="HCX2" s="176"/>
      <c r="HCY2" s="176"/>
      <c r="HCZ2" s="176"/>
      <c r="HDA2" s="176"/>
      <c r="HDB2" s="176"/>
      <c r="HDC2" s="176"/>
      <c r="HDD2" s="176"/>
      <c r="HDE2" s="176"/>
      <c r="HDF2" s="176"/>
      <c r="HDG2" s="176"/>
      <c r="HDH2" s="176"/>
      <c r="HDI2" s="176"/>
      <c r="HDJ2" s="176"/>
      <c r="HDK2" s="176"/>
      <c r="HDL2" s="176"/>
      <c r="HDM2" s="176"/>
      <c r="HDN2" s="176"/>
      <c r="HDO2" s="176"/>
      <c r="HDP2" s="176"/>
      <c r="HDQ2" s="176"/>
      <c r="HDR2" s="176"/>
      <c r="HDS2" s="176"/>
      <c r="HDT2" s="176"/>
      <c r="HDU2" s="176"/>
      <c r="HDV2" s="176"/>
      <c r="HDW2" s="176"/>
      <c r="HDX2" s="176"/>
      <c r="HDY2" s="176"/>
      <c r="HDZ2" s="176"/>
      <c r="HEA2" s="176"/>
      <c r="HEB2" s="176"/>
      <c r="HEC2" s="176"/>
      <c r="HED2" s="176"/>
      <c r="HEE2" s="176"/>
      <c r="HEF2" s="176"/>
      <c r="HEG2" s="176"/>
      <c r="HEH2" s="176"/>
      <c r="HEI2" s="176"/>
      <c r="HEJ2" s="176"/>
      <c r="HEK2" s="176"/>
      <c r="HEL2" s="176"/>
      <c r="HEM2" s="176"/>
      <c r="HEN2" s="176"/>
      <c r="HEO2" s="176"/>
      <c r="HEP2" s="176"/>
      <c r="HEQ2" s="176"/>
      <c r="HER2" s="176"/>
      <c r="HES2" s="176"/>
      <c r="HET2" s="176"/>
      <c r="HEU2" s="176"/>
      <c r="HEV2" s="176"/>
      <c r="HEW2" s="176"/>
      <c r="HEX2" s="176"/>
      <c r="HEY2" s="176"/>
      <c r="HEZ2" s="176"/>
      <c r="HFA2" s="176"/>
      <c r="HFB2" s="176"/>
      <c r="HFC2" s="176"/>
      <c r="HFD2" s="176"/>
      <c r="HFE2" s="176"/>
      <c r="HFF2" s="176"/>
      <c r="HFG2" s="176"/>
      <c r="HFH2" s="176"/>
      <c r="HFI2" s="176"/>
      <c r="HFJ2" s="176"/>
      <c r="HFK2" s="176"/>
      <c r="HFL2" s="176"/>
      <c r="HFM2" s="176"/>
      <c r="HFN2" s="176"/>
      <c r="HFO2" s="176"/>
      <c r="HFP2" s="176"/>
      <c r="HFQ2" s="176"/>
      <c r="HFR2" s="176"/>
      <c r="HFS2" s="176"/>
      <c r="HFT2" s="176"/>
      <c r="HFU2" s="176"/>
      <c r="HFV2" s="176"/>
      <c r="HFW2" s="176"/>
      <c r="HFX2" s="176"/>
      <c r="HFY2" s="176"/>
      <c r="HFZ2" s="176"/>
      <c r="HGA2" s="176"/>
      <c r="HGB2" s="176"/>
      <c r="HGC2" s="176"/>
      <c r="HGD2" s="176"/>
      <c r="HGE2" s="176"/>
      <c r="HGF2" s="176"/>
      <c r="HGG2" s="176"/>
      <c r="HGH2" s="176"/>
      <c r="HGI2" s="176"/>
      <c r="HGJ2" s="176"/>
      <c r="HGK2" s="176"/>
      <c r="HGL2" s="176"/>
      <c r="HGM2" s="176"/>
      <c r="HGN2" s="176"/>
      <c r="HGO2" s="176"/>
      <c r="HGP2" s="176"/>
      <c r="HGQ2" s="176"/>
      <c r="HGR2" s="176"/>
      <c r="HGS2" s="176"/>
      <c r="HGT2" s="176"/>
      <c r="HGU2" s="176"/>
      <c r="HGV2" s="176"/>
      <c r="HGW2" s="176"/>
      <c r="HGX2" s="176"/>
      <c r="HGY2" s="176"/>
      <c r="HGZ2" s="176"/>
      <c r="HHA2" s="176"/>
      <c r="HHB2" s="176"/>
      <c r="HHC2" s="176"/>
      <c r="HHD2" s="176"/>
      <c r="HHE2" s="176"/>
      <c r="HHF2" s="176"/>
      <c r="HHG2" s="176"/>
      <c r="HHH2" s="176"/>
      <c r="HHI2" s="176"/>
      <c r="HHJ2" s="176"/>
      <c r="HHK2" s="176"/>
      <c r="HHL2" s="176"/>
      <c r="HHM2" s="176"/>
      <c r="HHN2" s="176"/>
      <c r="HHO2" s="176"/>
      <c r="HHP2" s="176"/>
      <c r="HHQ2" s="176"/>
      <c r="HHR2" s="176"/>
      <c r="HHS2" s="176"/>
      <c r="HHT2" s="176"/>
      <c r="HHU2" s="176"/>
      <c r="HHV2" s="176"/>
      <c r="HHW2" s="176"/>
      <c r="HHX2" s="176"/>
      <c r="HHY2" s="176"/>
      <c r="HHZ2" s="176"/>
      <c r="HIA2" s="176"/>
      <c r="HIB2" s="176"/>
      <c r="HIC2" s="176"/>
      <c r="HID2" s="176"/>
      <c r="HIE2" s="176"/>
      <c r="HIF2" s="176"/>
      <c r="HIG2" s="176"/>
      <c r="HIH2" s="176"/>
      <c r="HII2" s="176"/>
      <c r="HIJ2" s="176"/>
      <c r="HIK2" s="176"/>
      <c r="HIL2" s="176"/>
      <c r="HIM2" s="176"/>
      <c r="HIN2" s="176"/>
      <c r="HIO2" s="176"/>
      <c r="HIP2" s="176"/>
      <c r="HIQ2" s="176"/>
      <c r="HIR2" s="176"/>
      <c r="HIS2" s="176"/>
      <c r="HIT2" s="176"/>
      <c r="HIU2" s="176"/>
      <c r="HIV2" s="176"/>
      <c r="HIW2" s="176"/>
      <c r="HIX2" s="176"/>
      <c r="HIY2" s="176"/>
      <c r="HIZ2" s="176"/>
      <c r="HJA2" s="176"/>
      <c r="HJB2" s="176"/>
      <c r="HJC2" s="176"/>
      <c r="HJD2" s="176"/>
      <c r="HJE2" s="176"/>
      <c r="HJF2" s="176"/>
      <c r="HJG2" s="176"/>
      <c r="HJH2" s="176"/>
      <c r="HJI2" s="176"/>
      <c r="HJJ2" s="176"/>
      <c r="HJK2" s="176"/>
      <c r="HJL2" s="176"/>
      <c r="HJM2" s="176"/>
      <c r="HJN2" s="176"/>
      <c r="HJO2" s="176"/>
      <c r="HJP2" s="176"/>
      <c r="HJQ2" s="176"/>
      <c r="HJR2" s="176"/>
      <c r="HJS2" s="176"/>
      <c r="HJT2" s="176"/>
      <c r="HJU2" s="176"/>
      <c r="HJV2" s="176"/>
      <c r="HJW2" s="176"/>
      <c r="HJX2" s="176"/>
      <c r="HJY2" s="176"/>
      <c r="HJZ2" s="176"/>
      <c r="HKA2" s="176"/>
      <c r="HKB2" s="176"/>
      <c r="HKC2" s="176"/>
      <c r="HKD2" s="176"/>
      <c r="HKE2" s="176"/>
      <c r="HKF2" s="176"/>
      <c r="HKG2" s="176"/>
      <c r="HKH2" s="176"/>
      <c r="HKI2" s="176"/>
      <c r="HKJ2" s="176"/>
      <c r="HKK2" s="176"/>
      <c r="HKL2" s="176"/>
      <c r="HKM2" s="176"/>
      <c r="HKN2" s="176"/>
      <c r="HKO2" s="176"/>
      <c r="HKP2" s="176"/>
      <c r="HKQ2" s="176"/>
      <c r="HKR2" s="176"/>
      <c r="HKS2" s="176"/>
      <c r="HKT2" s="176"/>
      <c r="HKU2" s="176"/>
      <c r="HKV2" s="176"/>
      <c r="HKW2" s="176"/>
      <c r="HKX2" s="176"/>
      <c r="HKY2" s="176"/>
      <c r="HKZ2" s="176"/>
      <c r="HLA2" s="176"/>
      <c r="HLB2" s="176"/>
      <c r="HLC2" s="176"/>
      <c r="HLD2" s="176"/>
      <c r="HLE2" s="176"/>
      <c r="HLF2" s="176"/>
      <c r="HLG2" s="176"/>
      <c r="HLH2" s="176"/>
      <c r="HLI2" s="176"/>
      <c r="HLJ2" s="176"/>
      <c r="HLK2" s="176"/>
      <c r="HLL2" s="176"/>
      <c r="HLM2" s="176"/>
      <c r="HLN2" s="176"/>
      <c r="HLO2" s="176"/>
      <c r="HLP2" s="176"/>
      <c r="HLQ2" s="176"/>
      <c r="HLR2" s="176"/>
      <c r="HLS2" s="176"/>
      <c r="HLT2" s="176"/>
      <c r="HLU2" s="176"/>
      <c r="HLV2" s="176"/>
      <c r="HLW2" s="176"/>
      <c r="HLX2" s="176"/>
      <c r="HLY2" s="176"/>
      <c r="HLZ2" s="176"/>
      <c r="HMA2" s="176"/>
      <c r="HMB2" s="176"/>
      <c r="HMC2" s="176"/>
      <c r="HMD2" s="176"/>
      <c r="HME2" s="176"/>
      <c r="HMF2" s="176"/>
      <c r="HMG2" s="176"/>
      <c r="HMH2" s="176"/>
      <c r="HMI2" s="176"/>
      <c r="HMJ2" s="176"/>
      <c r="HMK2" s="176"/>
      <c r="HML2" s="176"/>
      <c r="HMM2" s="176"/>
      <c r="HMN2" s="176"/>
      <c r="HMO2" s="176"/>
      <c r="HMP2" s="176"/>
      <c r="HMQ2" s="176"/>
      <c r="HMR2" s="176"/>
      <c r="HMS2" s="176"/>
      <c r="HMT2" s="176"/>
      <c r="HMU2" s="176"/>
      <c r="HMV2" s="176"/>
      <c r="HMW2" s="176"/>
      <c r="HMX2" s="176"/>
      <c r="HMY2" s="176"/>
      <c r="HMZ2" s="176"/>
      <c r="HNA2" s="176"/>
      <c r="HNB2" s="176"/>
      <c r="HNC2" s="176"/>
      <c r="HND2" s="176"/>
      <c r="HNE2" s="176"/>
      <c r="HNF2" s="176"/>
      <c r="HNG2" s="176"/>
      <c r="HNH2" s="176"/>
      <c r="HNI2" s="176"/>
      <c r="HNJ2" s="176"/>
      <c r="HNK2" s="176"/>
      <c r="HNL2" s="176"/>
      <c r="HNM2" s="176"/>
      <c r="HNN2" s="176"/>
      <c r="HNO2" s="176"/>
      <c r="HNP2" s="176"/>
      <c r="HNQ2" s="176"/>
      <c r="HNR2" s="176"/>
      <c r="HNS2" s="176"/>
      <c r="HNT2" s="176"/>
      <c r="HNU2" s="176"/>
      <c r="HNV2" s="176"/>
      <c r="HNW2" s="176"/>
      <c r="HNX2" s="176"/>
      <c r="HNY2" s="176"/>
      <c r="HNZ2" s="176"/>
      <c r="HOA2" s="176"/>
      <c r="HOB2" s="176"/>
      <c r="HOC2" s="176"/>
      <c r="HOD2" s="176"/>
      <c r="HOE2" s="176"/>
      <c r="HOF2" s="176"/>
      <c r="HOG2" s="176"/>
      <c r="HOH2" s="176"/>
      <c r="HOI2" s="176"/>
      <c r="HOJ2" s="176"/>
      <c r="HOK2" s="176"/>
      <c r="HOL2" s="176"/>
      <c r="HOM2" s="176"/>
      <c r="HON2" s="176"/>
      <c r="HOO2" s="176"/>
      <c r="HOP2" s="176"/>
      <c r="HOQ2" s="176"/>
      <c r="HOR2" s="176"/>
      <c r="HOS2" s="176"/>
      <c r="HOT2" s="176"/>
      <c r="HOU2" s="176"/>
      <c r="HOV2" s="176"/>
      <c r="HOW2" s="176"/>
      <c r="HOX2" s="176"/>
      <c r="HOY2" s="176"/>
      <c r="HOZ2" s="176"/>
      <c r="HPA2" s="176"/>
      <c r="HPB2" s="176"/>
      <c r="HPC2" s="176"/>
      <c r="HPD2" s="176"/>
      <c r="HPE2" s="176"/>
      <c r="HPF2" s="176"/>
      <c r="HPG2" s="176"/>
      <c r="HPH2" s="176"/>
      <c r="HPI2" s="176"/>
      <c r="HPJ2" s="176"/>
      <c r="HPK2" s="176"/>
      <c r="HPL2" s="176"/>
      <c r="HPM2" s="176"/>
      <c r="HPN2" s="176"/>
      <c r="HPO2" s="176"/>
      <c r="HPP2" s="176"/>
      <c r="HPQ2" s="176"/>
      <c r="HPR2" s="176"/>
      <c r="HPS2" s="176"/>
      <c r="HPT2" s="176"/>
      <c r="HPU2" s="176"/>
      <c r="HPV2" s="176"/>
      <c r="HPW2" s="176"/>
      <c r="HPX2" s="176"/>
      <c r="HPY2" s="176"/>
      <c r="HPZ2" s="176"/>
      <c r="HQA2" s="176"/>
      <c r="HQB2" s="176"/>
      <c r="HQC2" s="176"/>
      <c r="HQD2" s="176"/>
      <c r="HQE2" s="176"/>
      <c r="HQF2" s="176"/>
      <c r="HQG2" s="176"/>
      <c r="HQH2" s="176"/>
      <c r="HQI2" s="176"/>
      <c r="HQJ2" s="176"/>
      <c r="HQK2" s="176"/>
      <c r="HQL2" s="176"/>
      <c r="HQM2" s="176"/>
      <c r="HQN2" s="176"/>
      <c r="HQO2" s="176"/>
      <c r="HQP2" s="176"/>
      <c r="HQQ2" s="176"/>
      <c r="HQR2" s="176"/>
      <c r="HQS2" s="176"/>
      <c r="HQT2" s="176"/>
      <c r="HQU2" s="176"/>
      <c r="HQV2" s="176"/>
      <c r="HQW2" s="176"/>
      <c r="HQX2" s="176"/>
      <c r="HQY2" s="176"/>
      <c r="HQZ2" s="176"/>
      <c r="HRA2" s="176"/>
      <c r="HRB2" s="176"/>
      <c r="HRC2" s="176"/>
      <c r="HRD2" s="176"/>
      <c r="HRE2" s="176"/>
      <c r="HRF2" s="176"/>
      <c r="HRG2" s="176"/>
      <c r="HRH2" s="176"/>
      <c r="HRI2" s="176"/>
      <c r="HRJ2" s="176"/>
      <c r="HRK2" s="176"/>
      <c r="HRL2" s="176"/>
      <c r="HRM2" s="176"/>
      <c r="HRN2" s="176"/>
      <c r="HRO2" s="176"/>
      <c r="HRP2" s="176"/>
      <c r="HRQ2" s="176"/>
      <c r="HRR2" s="176"/>
      <c r="HRS2" s="176"/>
      <c r="HRT2" s="176"/>
      <c r="HRU2" s="176"/>
      <c r="HRV2" s="176"/>
      <c r="HRW2" s="176"/>
      <c r="HRX2" s="176"/>
      <c r="HRY2" s="176"/>
      <c r="HRZ2" s="176"/>
      <c r="HSA2" s="176"/>
      <c r="HSB2" s="176"/>
      <c r="HSC2" s="176"/>
      <c r="HSD2" s="176"/>
      <c r="HSE2" s="176"/>
      <c r="HSF2" s="176"/>
      <c r="HSG2" s="176"/>
      <c r="HSH2" s="176"/>
      <c r="HSI2" s="176"/>
      <c r="HSJ2" s="176"/>
      <c r="HSK2" s="176"/>
      <c r="HSL2" s="176"/>
      <c r="HSM2" s="176"/>
      <c r="HSN2" s="176"/>
      <c r="HSO2" s="176"/>
      <c r="HSP2" s="176"/>
      <c r="HSQ2" s="176"/>
      <c r="HSR2" s="176"/>
      <c r="HSS2" s="176"/>
      <c r="HST2" s="176"/>
      <c r="HSU2" s="176"/>
      <c r="HSV2" s="176"/>
      <c r="HSW2" s="176"/>
      <c r="HSX2" s="176"/>
      <c r="HSY2" s="176"/>
      <c r="HSZ2" s="176"/>
      <c r="HTA2" s="176"/>
      <c r="HTB2" s="176"/>
      <c r="HTC2" s="176"/>
      <c r="HTD2" s="176"/>
      <c r="HTE2" s="176"/>
      <c r="HTF2" s="176"/>
      <c r="HTG2" s="176"/>
      <c r="HTH2" s="176"/>
      <c r="HTI2" s="176"/>
      <c r="HTJ2" s="176"/>
      <c r="HTK2" s="176"/>
      <c r="HTL2" s="176"/>
      <c r="HTM2" s="176"/>
      <c r="HTN2" s="176"/>
      <c r="HTO2" s="176"/>
      <c r="HTP2" s="176"/>
      <c r="HTQ2" s="176"/>
      <c r="HTR2" s="176"/>
      <c r="HTS2" s="176"/>
      <c r="HTT2" s="176"/>
      <c r="HTU2" s="176"/>
      <c r="HTV2" s="176"/>
      <c r="HTW2" s="176"/>
      <c r="HTX2" s="176"/>
      <c r="HTY2" s="176"/>
      <c r="HTZ2" s="176"/>
      <c r="HUA2" s="176"/>
      <c r="HUB2" s="176"/>
      <c r="HUC2" s="176"/>
      <c r="HUD2" s="176"/>
      <c r="HUE2" s="176"/>
      <c r="HUF2" s="176"/>
      <c r="HUG2" s="176"/>
      <c r="HUH2" s="176"/>
      <c r="HUI2" s="176"/>
      <c r="HUJ2" s="176"/>
      <c r="HUK2" s="176"/>
      <c r="HUL2" s="176"/>
      <c r="HUM2" s="176"/>
      <c r="HUN2" s="176"/>
      <c r="HUO2" s="176"/>
      <c r="HUP2" s="176"/>
      <c r="HUQ2" s="176"/>
      <c r="HUR2" s="176"/>
      <c r="HUS2" s="176"/>
      <c r="HUT2" s="176"/>
      <c r="HUU2" s="176"/>
      <c r="HUV2" s="176"/>
      <c r="HUW2" s="176"/>
      <c r="HUX2" s="176"/>
      <c r="HUY2" s="176"/>
      <c r="HUZ2" s="176"/>
      <c r="HVA2" s="176"/>
      <c r="HVB2" s="176"/>
      <c r="HVC2" s="176"/>
      <c r="HVD2" s="176"/>
      <c r="HVE2" s="176"/>
      <c r="HVF2" s="176"/>
      <c r="HVG2" s="176"/>
      <c r="HVH2" s="176"/>
      <c r="HVI2" s="176"/>
      <c r="HVJ2" s="176"/>
      <c r="HVK2" s="176"/>
      <c r="HVL2" s="176"/>
      <c r="HVM2" s="176"/>
      <c r="HVN2" s="176"/>
      <c r="HVO2" s="176"/>
      <c r="HVP2" s="176"/>
      <c r="HVQ2" s="176"/>
      <c r="HVR2" s="176"/>
      <c r="HVS2" s="176"/>
      <c r="HVT2" s="176"/>
      <c r="HVU2" s="176"/>
      <c r="HVV2" s="176"/>
      <c r="HVW2" s="176"/>
      <c r="HVX2" s="176"/>
      <c r="HVY2" s="176"/>
      <c r="HVZ2" s="176"/>
      <c r="HWA2" s="176"/>
      <c r="HWB2" s="176"/>
      <c r="HWC2" s="176"/>
      <c r="HWD2" s="176"/>
      <c r="HWE2" s="176"/>
      <c r="HWF2" s="176"/>
      <c r="HWG2" s="176"/>
      <c r="HWH2" s="176"/>
      <c r="HWI2" s="176"/>
      <c r="HWJ2" s="176"/>
      <c r="HWK2" s="176"/>
      <c r="HWL2" s="176"/>
      <c r="HWM2" s="176"/>
      <c r="HWN2" s="176"/>
      <c r="HWO2" s="176"/>
      <c r="HWP2" s="176"/>
      <c r="HWQ2" s="176"/>
      <c r="HWR2" s="176"/>
      <c r="HWS2" s="176"/>
      <c r="HWT2" s="176"/>
      <c r="HWU2" s="176"/>
      <c r="HWV2" s="176"/>
      <c r="HWW2" s="176"/>
      <c r="HWX2" s="176"/>
      <c r="HWY2" s="176"/>
      <c r="HWZ2" s="176"/>
      <c r="HXA2" s="176"/>
      <c r="HXB2" s="176"/>
      <c r="HXC2" s="176"/>
      <c r="HXD2" s="176"/>
      <c r="HXE2" s="176"/>
      <c r="HXF2" s="176"/>
      <c r="HXG2" s="176"/>
      <c r="HXH2" s="176"/>
      <c r="HXI2" s="176"/>
      <c r="HXJ2" s="176"/>
      <c r="HXK2" s="176"/>
      <c r="HXL2" s="176"/>
      <c r="HXM2" s="176"/>
      <c r="HXN2" s="176"/>
      <c r="HXO2" s="176"/>
      <c r="HXP2" s="176"/>
      <c r="HXQ2" s="176"/>
      <c r="HXR2" s="176"/>
      <c r="HXS2" s="176"/>
      <c r="HXT2" s="176"/>
      <c r="HXU2" s="176"/>
      <c r="HXV2" s="176"/>
      <c r="HXW2" s="176"/>
      <c r="HXX2" s="176"/>
      <c r="HXY2" s="176"/>
      <c r="HXZ2" s="176"/>
      <c r="HYA2" s="176"/>
      <c r="HYB2" s="176"/>
      <c r="HYC2" s="176"/>
      <c r="HYD2" s="176"/>
      <c r="HYE2" s="176"/>
      <c r="HYF2" s="176"/>
      <c r="HYG2" s="176"/>
      <c r="HYH2" s="176"/>
      <c r="HYI2" s="176"/>
      <c r="HYJ2" s="176"/>
      <c r="HYK2" s="176"/>
      <c r="HYL2" s="176"/>
      <c r="HYM2" s="176"/>
      <c r="HYN2" s="176"/>
      <c r="HYO2" s="176"/>
      <c r="HYP2" s="176"/>
      <c r="HYQ2" s="176"/>
      <c r="HYR2" s="176"/>
      <c r="HYS2" s="176"/>
      <c r="HYT2" s="176"/>
      <c r="HYU2" s="176"/>
      <c r="HYV2" s="176"/>
      <c r="HYW2" s="176"/>
      <c r="HYX2" s="176"/>
      <c r="HYY2" s="176"/>
      <c r="HYZ2" s="176"/>
      <c r="HZA2" s="176"/>
      <c r="HZB2" s="176"/>
      <c r="HZC2" s="176"/>
      <c r="HZD2" s="176"/>
      <c r="HZE2" s="176"/>
      <c r="HZF2" s="176"/>
      <c r="HZG2" s="176"/>
      <c r="HZH2" s="176"/>
      <c r="HZI2" s="176"/>
      <c r="HZJ2" s="176"/>
      <c r="HZK2" s="176"/>
      <c r="HZL2" s="176"/>
      <c r="HZM2" s="176"/>
      <c r="HZN2" s="176"/>
      <c r="HZO2" s="176"/>
      <c r="HZP2" s="176"/>
      <c r="HZQ2" s="176"/>
      <c r="HZR2" s="176"/>
      <c r="HZS2" s="176"/>
      <c r="HZT2" s="176"/>
      <c r="HZU2" s="176"/>
      <c r="HZV2" s="176"/>
      <c r="HZW2" s="176"/>
      <c r="HZX2" s="176"/>
      <c r="HZY2" s="176"/>
      <c r="HZZ2" s="176"/>
      <c r="IAA2" s="176"/>
      <c r="IAB2" s="176"/>
      <c r="IAC2" s="176"/>
      <c r="IAD2" s="176"/>
      <c r="IAE2" s="176"/>
      <c r="IAF2" s="176"/>
      <c r="IAG2" s="176"/>
      <c r="IAH2" s="176"/>
      <c r="IAI2" s="176"/>
      <c r="IAJ2" s="176"/>
      <c r="IAK2" s="176"/>
      <c r="IAL2" s="176"/>
      <c r="IAM2" s="176"/>
      <c r="IAN2" s="176"/>
      <c r="IAO2" s="176"/>
      <c r="IAP2" s="176"/>
      <c r="IAQ2" s="176"/>
      <c r="IAR2" s="176"/>
      <c r="IAS2" s="176"/>
      <c r="IAT2" s="176"/>
      <c r="IAU2" s="176"/>
      <c r="IAV2" s="176"/>
      <c r="IAW2" s="176"/>
      <c r="IAX2" s="176"/>
      <c r="IAY2" s="176"/>
      <c r="IAZ2" s="176"/>
      <c r="IBA2" s="176"/>
      <c r="IBB2" s="176"/>
      <c r="IBC2" s="176"/>
      <c r="IBD2" s="176"/>
      <c r="IBE2" s="176"/>
      <c r="IBF2" s="176"/>
      <c r="IBG2" s="176"/>
      <c r="IBH2" s="176"/>
      <c r="IBI2" s="176"/>
      <c r="IBJ2" s="176"/>
      <c r="IBK2" s="176"/>
      <c r="IBL2" s="176"/>
      <c r="IBM2" s="176"/>
      <c r="IBN2" s="176"/>
      <c r="IBO2" s="176"/>
      <c r="IBP2" s="176"/>
      <c r="IBQ2" s="176"/>
      <c r="IBR2" s="176"/>
      <c r="IBS2" s="176"/>
      <c r="IBT2" s="176"/>
      <c r="IBU2" s="176"/>
      <c r="IBV2" s="176"/>
      <c r="IBW2" s="176"/>
      <c r="IBX2" s="176"/>
      <c r="IBY2" s="176"/>
      <c r="IBZ2" s="176"/>
      <c r="ICA2" s="176"/>
      <c r="ICB2" s="176"/>
      <c r="ICC2" s="176"/>
      <c r="ICD2" s="176"/>
      <c r="ICE2" s="176"/>
      <c r="ICF2" s="176"/>
      <c r="ICG2" s="176"/>
      <c r="ICH2" s="176"/>
      <c r="ICI2" s="176"/>
      <c r="ICJ2" s="176"/>
      <c r="ICK2" s="176"/>
      <c r="ICL2" s="176"/>
      <c r="ICM2" s="176"/>
      <c r="ICN2" s="176"/>
      <c r="ICO2" s="176"/>
      <c r="ICP2" s="176"/>
      <c r="ICQ2" s="176"/>
      <c r="ICR2" s="176"/>
      <c r="ICS2" s="176"/>
      <c r="ICT2" s="176"/>
      <c r="ICU2" s="176"/>
      <c r="ICV2" s="176"/>
      <c r="ICW2" s="176"/>
      <c r="ICX2" s="176"/>
      <c r="ICY2" s="176"/>
      <c r="ICZ2" s="176"/>
      <c r="IDA2" s="176"/>
      <c r="IDB2" s="176"/>
      <c r="IDC2" s="176"/>
      <c r="IDD2" s="176"/>
      <c r="IDE2" s="176"/>
      <c r="IDF2" s="176"/>
      <c r="IDG2" s="176"/>
      <c r="IDH2" s="176"/>
      <c r="IDI2" s="176"/>
      <c r="IDJ2" s="176"/>
      <c r="IDK2" s="176"/>
      <c r="IDL2" s="176"/>
      <c r="IDM2" s="176"/>
      <c r="IDN2" s="176"/>
      <c r="IDO2" s="176"/>
      <c r="IDP2" s="176"/>
      <c r="IDQ2" s="176"/>
      <c r="IDR2" s="176"/>
      <c r="IDS2" s="176"/>
      <c r="IDT2" s="176"/>
      <c r="IDU2" s="176"/>
      <c r="IDV2" s="176"/>
      <c r="IDW2" s="176"/>
      <c r="IDX2" s="176"/>
      <c r="IDY2" s="176"/>
      <c r="IDZ2" s="176"/>
      <c r="IEA2" s="176"/>
      <c r="IEB2" s="176"/>
      <c r="IEC2" s="176"/>
      <c r="IED2" s="176"/>
      <c r="IEE2" s="176"/>
      <c r="IEF2" s="176"/>
      <c r="IEG2" s="176"/>
      <c r="IEH2" s="176"/>
      <c r="IEI2" s="176"/>
      <c r="IEJ2" s="176"/>
      <c r="IEK2" s="176"/>
      <c r="IEL2" s="176"/>
      <c r="IEM2" s="176"/>
      <c r="IEN2" s="176"/>
      <c r="IEO2" s="176"/>
      <c r="IEP2" s="176"/>
      <c r="IEQ2" s="176"/>
      <c r="IER2" s="176"/>
      <c r="IES2" s="176"/>
      <c r="IET2" s="176"/>
      <c r="IEU2" s="176"/>
      <c r="IEV2" s="176"/>
      <c r="IEW2" s="176"/>
      <c r="IEX2" s="176"/>
      <c r="IEY2" s="176"/>
      <c r="IEZ2" s="176"/>
      <c r="IFA2" s="176"/>
      <c r="IFB2" s="176"/>
      <c r="IFC2" s="176"/>
      <c r="IFD2" s="176"/>
      <c r="IFE2" s="176"/>
      <c r="IFF2" s="176"/>
      <c r="IFG2" s="176"/>
      <c r="IFH2" s="176"/>
      <c r="IFI2" s="176"/>
      <c r="IFJ2" s="176"/>
      <c r="IFK2" s="176"/>
      <c r="IFL2" s="176"/>
      <c r="IFM2" s="176"/>
      <c r="IFN2" s="176"/>
      <c r="IFO2" s="176"/>
      <c r="IFP2" s="176"/>
      <c r="IFQ2" s="176"/>
      <c r="IFR2" s="176"/>
      <c r="IFS2" s="176"/>
      <c r="IFT2" s="176"/>
      <c r="IFU2" s="176"/>
      <c r="IFV2" s="176"/>
      <c r="IFW2" s="176"/>
      <c r="IFX2" s="176"/>
      <c r="IFY2" s="176"/>
      <c r="IFZ2" s="176"/>
      <c r="IGA2" s="176"/>
      <c r="IGB2" s="176"/>
      <c r="IGC2" s="176"/>
      <c r="IGD2" s="176"/>
      <c r="IGE2" s="176"/>
      <c r="IGF2" s="176"/>
      <c r="IGG2" s="176"/>
      <c r="IGH2" s="176"/>
      <c r="IGI2" s="176"/>
      <c r="IGJ2" s="176"/>
      <c r="IGK2" s="176"/>
      <c r="IGL2" s="176"/>
      <c r="IGM2" s="176"/>
      <c r="IGN2" s="176"/>
      <c r="IGO2" s="176"/>
      <c r="IGP2" s="176"/>
      <c r="IGQ2" s="176"/>
      <c r="IGR2" s="176"/>
      <c r="IGS2" s="176"/>
      <c r="IGT2" s="176"/>
      <c r="IGU2" s="176"/>
      <c r="IGV2" s="176"/>
      <c r="IGW2" s="176"/>
      <c r="IGX2" s="176"/>
      <c r="IGY2" s="176"/>
      <c r="IGZ2" s="176"/>
      <c r="IHA2" s="176"/>
      <c r="IHB2" s="176"/>
      <c r="IHC2" s="176"/>
      <c r="IHD2" s="176"/>
      <c r="IHE2" s="176"/>
      <c r="IHF2" s="176"/>
      <c r="IHG2" s="176"/>
      <c r="IHH2" s="176"/>
      <c r="IHI2" s="176"/>
      <c r="IHJ2" s="176"/>
      <c r="IHK2" s="176"/>
      <c r="IHL2" s="176"/>
      <c r="IHM2" s="176"/>
      <c r="IHN2" s="176"/>
      <c r="IHO2" s="176"/>
      <c r="IHP2" s="176"/>
      <c r="IHQ2" s="176"/>
      <c r="IHR2" s="176"/>
      <c r="IHS2" s="176"/>
      <c r="IHT2" s="176"/>
      <c r="IHU2" s="176"/>
      <c r="IHV2" s="176"/>
      <c r="IHW2" s="176"/>
      <c r="IHX2" s="176"/>
      <c r="IHY2" s="176"/>
      <c r="IHZ2" s="176"/>
      <c r="IIA2" s="176"/>
      <c r="IIB2" s="176"/>
      <c r="IIC2" s="176"/>
      <c r="IID2" s="176"/>
      <c r="IIE2" s="176"/>
      <c r="IIF2" s="176"/>
      <c r="IIG2" s="176"/>
      <c r="IIH2" s="176"/>
      <c r="III2" s="176"/>
      <c r="IIJ2" s="176"/>
      <c r="IIK2" s="176"/>
      <c r="IIL2" s="176"/>
      <c r="IIM2" s="176"/>
      <c r="IIN2" s="176"/>
      <c r="IIO2" s="176"/>
      <c r="IIP2" s="176"/>
      <c r="IIQ2" s="176"/>
      <c r="IIR2" s="176"/>
      <c r="IIS2" s="176"/>
      <c r="IIT2" s="176"/>
      <c r="IIU2" s="176"/>
      <c r="IIV2" s="176"/>
      <c r="IIW2" s="176"/>
      <c r="IIX2" s="176"/>
      <c r="IIY2" s="176"/>
      <c r="IIZ2" s="176"/>
      <c r="IJA2" s="176"/>
      <c r="IJB2" s="176"/>
      <c r="IJC2" s="176"/>
      <c r="IJD2" s="176"/>
      <c r="IJE2" s="176"/>
      <c r="IJF2" s="176"/>
      <c r="IJG2" s="176"/>
      <c r="IJH2" s="176"/>
      <c r="IJI2" s="176"/>
      <c r="IJJ2" s="176"/>
      <c r="IJK2" s="176"/>
      <c r="IJL2" s="176"/>
      <c r="IJM2" s="176"/>
      <c r="IJN2" s="176"/>
      <c r="IJO2" s="176"/>
      <c r="IJP2" s="176"/>
      <c r="IJQ2" s="176"/>
      <c r="IJR2" s="176"/>
      <c r="IJS2" s="176"/>
      <c r="IJT2" s="176"/>
      <c r="IJU2" s="176"/>
      <c r="IJV2" s="176"/>
      <c r="IJW2" s="176"/>
      <c r="IJX2" s="176"/>
      <c r="IJY2" s="176"/>
      <c r="IJZ2" s="176"/>
      <c r="IKA2" s="176"/>
      <c r="IKB2" s="176"/>
      <c r="IKC2" s="176"/>
      <c r="IKD2" s="176"/>
      <c r="IKE2" s="176"/>
      <c r="IKF2" s="176"/>
      <c r="IKG2" s="176"/>
      <c r="IKH2" s="176"/>
      <c r="IKI2" s="176"/>
      <c r="IKJ2" s="176"/>
      <c r="IKK2" s="176"/>
      <c r="IKL2" s="176"/>
      <c r="IKM2" s="176"/>
      <c r="IKN2" s="176"/>
      <c r="IKO2" s="176"/>
      <c r="IKP2" s="176"/>
      <c r="IKQ2" s="176"/>
      <c r="IKR2" s="176"/>
      <c r="IKS2" s="176"/>
      <c r="IKT2" s="176"/>
      <c r="IKU2" s="176"/>
      <c r="IKV2" s="176"/>
      <c r="IKW2" s="176"/>
      <c r="IKX2" s="176"/>
      <c r="IKY2" s="176"/>
      <c r="IKZ2" s="176"/>
      <c r="ILA2" s="176"/>
      <c r="ILB2" s="176"/>
      <c r="ILC2" s="176"/>
      <c r="ILD2" s="176"/>
      <c r="ILE2" s="176"/>
      <c r="ILF2" s="176"/>
      <c r="ILG2" s="176"/>
      <c r="ILH2" s="176"/>
      <c r="ILI2" s="176"/>
      <c r="ILJ2" s="176"/>
      <c r="ILK2" s="176"/>
      <c r="ILL2" s="176"/>
      <c r="ILM2" s="176"/>
      <c r="ILN2" s="176"/>
      <c r="ILO2" s="176"/>
      <c r="ILP2" s="176"/>
      <c r="ILQ2" s="176"/>
      <c r="ILR2" s="176"/>
      <c r="ILS2" s="176"/>
      <c r="ILT2" s="176"/>
      <c r="ILU2" s="176"/>
      <c r="ILV2" s="176"/>
      <c r="ILW2" s="176"/>
      <c r="ILX2" s="176"/>
      <c r="ILY2" s="176"/>
      <c r="ILZ2" s="176"/>
      <c r="IMA2" s="176"/>
      <c r="IMB2" s="176"/>
      <c r="IMC2" s="176"/>
      <c r="IMD2" s="176"/>
      <c r="IME2" s="176"/>
      <c r="IMF2" s="176"/>
      <c r="IMG2" s="176"/>
      <c r="IMH2" s="176"/>
      <c r="IMI2" s="176"/>
      <c r="IMJ2" s="176"/>
      <c r="IMK2" s="176"/>
      <c r="IML2" s="176"/>
      <c r="IMM2" s="176"/>
      <c r="IMN2" s="176"/>
      <c r="IMO2" s="176"/>
      <c r="IMP2" s="176"/>
      <c r="IMQ2" s="176"/>
      <c r="IMR2" s="176"/>
      <c r="IMS2" s="176"/>
      <c r="IMT2" s="176"/>
      <c r="IMU2" s="176"/>
      <c r="IMV2" s="176"/>
      <c r="IMW2" s="176"/>
      <c r="IMX2" s="176"/>
      <c r="IMY2" s="176"/>
      <c r="IMZ2" s="176"/>
      <c r="INA2" s="176"/>
      <c r="INB2" s="176"/>
      <c r="INC2" s="176"/>
      <c r="IND2" s="176"/>
      <c r="INE2" s="176"/>
      <c r="INF2" s="176"/>
      <c r="ING2" s="176"/>
      <c r="INH2" s="176"/>
      <c r="INI2" s="176"/>
      <c r="INJ2" s="176"/>
      <c r="INK2" s="176"/>
      <c r="INL2" s="176"/>
      <c r="INM2" s="176"/>
      <c r="INN2" s="176"/>
      <c r="INO2" s="176"/>
      <c r="INP2" s="176"/>
      <c r="INQ2" s="176"/>
      <c r="INR2" s="176"/>
      <c r="INS2" s="176"/>
      <c r="INT2" s="176"/>
      <c r="INU2" s="176"/>
      <c r="INV2" s="176"/>
      <c r="INW2" s="176"/>
      <c r="INX2" s="176"/>
      <c r="INY2" s="176"/>
      <c r="INZ2" s="176"/>
      <c r="IOA2" s="176"/>
      <c r="IOB2" s="176"/>
      <c r="IOC2" s="176"/>
      <c r="IOD2" s="176"/>
      <c r="IOE2" s="176"/>
      <c r="IOF2" s="176"/>
      <c r="IOG2" s="176"/>
      <c r="IOH2" s="176"/>
      <c r="IOI2" s="176"/>
      <c r="IOJ2" s="176"/>
      <c r="IOK2" s="176"/>
      <c r="IOL2" s="176"/>
      <c r="IOM2" s="176"/>
      <c r="ION2" s="176"/>
      <c r="IOO2" s="176"/>
      <c r="IOP2" s="176"/>
      <c r="IOQ2" s="176"/>
      <c r="IOR2" s="176"/>
      <c r="IOS2" s="176"/>
      <c r="IOT2" s="176"/>
      <c r="IOU2" s="176"/>
      <c r="IOV2" s="176"/>
      <c r="IOW2" s="176"/>
      <c r="IOX2" s="176"/>
      <c r="IOY2" s="176"/>
      <c r="IOZ2" s="176"/>
      <c r="IPA2" s="176"/>
      <c r="IPB2" s="176"/>
      <c r="IPC2" s="176"/>
      <c r="IPD2" s="176"/>
      <c r="IPE2" s="176"/>
      <c r="IPF2" s="176"/>
      <c r="IPG2" s="176"/>
      <c r="IPH2" s="176"/>
      <c r="IPI2" s="176"/>
      <c r="IPJ2" s="176"/>
      <c r="IPK2" s="176"/>
      <c r="IPL2" s="176"/>
      <c r="IPM2" s="176"/>
      <c r="IPN2" s="176"/>
      <c r="IPO2" s="176"/>
      <c r="IPP2" s="176"/>
      <c r="IPQ2" s="176"/>
      <c r="IPR2" s="176"/>
      <c r="IPS2" s="176"/>
      <c r="IPT2" s="176"/>
      <c r="IPU2" s="176"/>
      <c r="IPV2" s="176"/>
      <c r="IPW2" s="176"/>
      <c r="IPX2" s="176"/>
      <c r="IPY2" s="176"/>
      <c r="IPZ2" s="176"/>
      <c r="IQA2" s="176"/>
      <c r="IQB2" s="176"/>
      <c r="IQC2" s="176"/>
      <c r="IQD2" s="176"/>
      <c r="IQE2" s="176"/>
      <c r="IQF2" s="176"/>
      <c r="IQG2" s="176"/>
      <c r="IQH2" s="176"/>
      <c r="IQI2" s="176"/>
      <c r="IQJ2" s="176"/>
      <c r="IQK2" s="176"/>
      <c r="IQL2" s="176"/>
      <c r="IQM2" s="176"/>
      <c r="IQN2" s="176"/>
      <c r="IQO2" s="176"/>
      <c r="IQP2" s="176"/>
      <c r="IQQ2" s="176"/>
      <c r="IQR2" s="176"/>
      <c r="IQS2" s="176"/>
      <c r="IQT2" s="176"/>
      <c r="IQU2" s="176"/>
      <c r="IQV2" s="176"/>
      <c r="IQW2" s="176"/>
      <c r="IQX2" s="176"/>
      <c r="IQY2" s="176"/>
      <c r="IQZ2" s="176"/>
      <c r="IRA2" s="176"/>
      <c r="IRB2" s="176"/>
      <c r="IRC2" s="176"/>
      <c r="IRD2" s="176"/>
      <c r="IRE2" s="176"/>
      <c r="IRF2" s="176"/>
      <c r="IRG2" s="176"/>
      <c r="IRH2" s="176"/>
      <c r="IRI2" s="176"/>
      <c r="IRJ2" s="176"/>
      <c r="IRK2" s="176"/>
      <c r="IRL2" s="176"/>
      <c r="IRM2" s="176"/>
      <c r="IRN2" s="176"/>
      <c r="IRO2" s="176"/>
      <c r="IRP2" s="176"/>
      <c r="IRQ2" s="176"/>
      <c r="IRR2" s="176"/>
      <c r="IRS2" s="176"/>
      <c r="IRT2" s="176"/>
      <c r="IRU2" s="176"/>
      <c r="IRV2" s="176"/>
      <c r="IRW2" s="176"/>
      <c r="IRX2" s="176"/>
      <c r="IRY2" s="176"/>
      <c r="IRZ2" s="176"/>
      <c r="ISA2" s="176"/>
      <c r="ISB2" s="176"/>
      <c r="ISC2" s="176"/>
      <c r="ISD2" s="176"/>
      <c r="ISE2" s="176"/>
      <c r="ISF2" s="176"/>
      <c r="ISG2" s="176"/>
      <c r="ISH2" s="176"/>
      <c r="ISI2" s="176"/>
      <c r="ISJ2" s="176"/>
      <c r="ISK2" s="176"/>
      <c r="ISL2" s="176"/>
      <c r="ISM2" s="176"/>
      <c r="ISN2" s="176"/>
      <c r="ISO2" s="176"/>
      <c r="ISP2" s="176"/>
      <c r="ISQ2" s="176"/>
      <c r="ISR2" s="176"/>
      <c r="ISS2" s="176"/>
      <c r="IST2" s="176"/>
      <c r="ISU2" s="176"/>
      <c r="ISV2" s="176"/>
      <c r="ISW2" s="176"/>
      <c r="ISX2" s="176"/>
      <c r="ISY2" s="176"/>
      <c r="ISZ2" s="176"/>
      <c r="ITA2" s="176"/>
      <c r="ITB2" s="176"/>
      <c r="ITC2" s="176"/>
      <c r="ITD2" s="176"/>
      <c r="ITE2" s="176"/>
      <c r="ITF2" s="176"/>
      <c r="ITG2" s="176"/>
      <c r="ITH2" s="176"/>
      <c r="ITI2" s="176"/>
      <c r="ITJ2" s="176"/>
      <c r="ITK2" s="176"/>
      <c r="ITL2" s="176"/>
      <c r="ITM2" s="176"/>
      <c r="ITN2" s="176"/>
      <c r="ITO2" s="176"/>
      <c r="ITP2" s="176"/>
      <c r="ITQ2" s="176"/>
      <c r="ITR2" s="176"/>
      <c r="ITS2" s="176"/>
      <c r="ITT2" s="176"/>
      <c r="ITU2" s="176"/>
      <c r="ITV2" s="176"/>
      <c r="ITW2" s="176"/>
      <c r="ITX2" s="176"/>
      <c r="ITY2" s="176"/>
      <c r="ITZ2" s="176"/>
      <c r="IUA2" s="176"/>
      <c r="IUB2" s="176"/>
      <c r="IUC2" s="176"/>
      <c r="IUD2" s="176"/>
      <c r="IUE2" s="176"/>
      <c r="IUF2" s="176"/>
      <c r="IUG2" s="176"/>
      <c r="IUH2" s="176"/>
      <c r="IUI2" s="176"/>
      <c r="IUJ2" s="176"/>
      <c r="IUK2" s="176"/>
      <c r="IUL2" s="176"/>
      <c r="IUM2" s="176"/>
      <c r="IUN2" s="176"/>
      <c r="IUO2" s="176"/>
      <c r="IUP2" s="176"/>
      <c r="IUQ2" s="176"/>
      <c r="IUR2" s="176"/>
      <c r="IUS2" s="176"/>
      <c r="IUT2" s="176"/>
      <c r="IUU2" s="176"/>
      <c r="IUV2" s="176"/>
      <c r="IUW2" s="176"/>
      <c r="IUX2" s="176"/>
      <c r="IUY2" s="176"/>
      <c r="IUZ2" s="176"/>
      <c r="IVA2" s="176"/>
      <c r="IVB2" s="176"/>
      <c r="IVC2" s="176"/>
      <c r="IVD2" s="176"/>
      <c r="IVE2" s="176"/>
      <c r="IVF2" s="176"/>
      <c r="IVG2" s="176"/>
      <c r="IVH2" s="176"/>
      <c r="IVI2" s="176"/>
      <c r="IVJ2" s="176"/>
      <c r="IVK2" s="176"/>
      <c r="IVL2" s="176"/>
      <c r="IVM2" s="176"/>
      <c r="IVN2" s="176"/>
      <c r="IVO2" s="176"/>
      <c r="IVP2" s="176"/>
      <c r="IVQ2" s="176"/>
      <c r="IVR2" s="176"/>
      <c r="IVS2" s="176"/>
      <c r="IVT2" s="176"/>
      <c r="IVU2" s="176"/>
      <c r="IVV2" s="176"/>
      <c r="IVW2" s="176"/>
      <c r="IVX2" s="176"/>
      <c r="IVY2" s="176"/>
      <c r="IVZ2" s="176"/>
      <c r="IWA2" s="176"/>
      <c r="IWB2" s="176"/>
      <c r="IWC2" s="176"/>
      <c r="IWD2" s="176"/>
      <c r="IWE2" s="176"/>
      <c r="IWF2" s="176"/>
      <c r="IWG2" s="176"/>
      <c r="IWH2" s="176"/>
      <c r="IWI2" s="176"/>
      <c r="IWJ2" s="176"/>
      <c r="IWK2" s="176"/>
      <c r="IWL2" s="176"/>
      <c r="IWM2" s="176"/>
      <c r="IWN2" s="176"/>
      <c r="IWO2" s="176"/>
      <c r="IWP2" s="176"/>
      <c r="IWQ2" s="176"/>
      <c r="IWR2" s="176"/>
      <c r="IWS2" s="176"/>
      <c r="IWT2" s="176"/>
      <c r="IWU2" s="176"/>
      <c r="IWV2" s="176"/>
      <c r="IWW2" s="176"/>
      <c r="IWX2" s="176"/>
      <c r="IWY2" s="176"/>
      <c r="IWZ2" s="176"/>
      <c r="IXA2" s="176"/>
      <c r="IXB2" s="176"/>
      <c r="IXC2" s="176"/>
      <c r="IXD2" s="176"/>
      <c r="IXE2" s="176"/>
      <c r="IXF2" s="176"/>
      <c r="IXG2" s="176"/>
      <c r="IXH2" s="176"/>
      <c r="IXI2" s="176"/>
      <c r="IXJ2" s="176"/>
      <c r="IXK2" s="176"/>
      <c r="IXL2" s="176"/>
      <c r="IXM2" s="176"/>
      <c r="IXN2" s="176"/>
      <c r="IXO2" s="176"/>
      <c r="IXP2" s="176"/>
      <c r="IXQ2" s="176"/>
      <c r="IXR2" s="176"/>
      <c r="IXS2" s="176"/>
      <c r="IXT2" s="176"/>
      <c r="IXU2" s="176"/>
      <c r="IXV2" s="176"/>
      <c r="IXW2" s="176"/>
      <c r="IXX2" s="176"/>
      <c r="IXY2" s="176"/>
      <c r="IXZ2" s="176"/>
      <c r="IYA2" s="176"/>
      <c r="IYB2" s="176"/>
      <c r="IYC2" s="176"/>
      <c r="IYD2" s="176"/>
      <c r="IYE2" s="176"/>
      <c r="IYF2" s="176"/>
      <c r="IYG2" s="176"/>
      <c r="IYH2" s="176"/>
      <c r="IYI2" s="176"/>
      <c r="IYJ2" s="176"/>
      <c r="IYK2" s="176"/>
      <c r="IYL2" s="176"/>
      <c r="IYM2" s="176"/>
      <c r="IYN2" s="176"/>
      <c r="IYO2" s="176"/>
      <c r="IYP2" s="176"/>
      <c r="IYQ2" s="176"/>
      <c r="IYR2" s="176"/>
      <c r="IYS2" s="176"/>
      <c r="IYT2" s="176"/>
      <c r="IYU2" s="176"/>
      <c r="IYV2" s="176"/>
      <c r="IYW2" s="176"/>
      <c r="IYX2" s="176"/>
      <c r="IYY2" s="176"/>
      <c r="IYZ2" s="176"/>
      <c r="IZA2" s="176"/>
      <c r="IZB2" s="176"/>
      <c r="IZC2" s="176"/>
      <c r="IZD2" s="176"/>
      <c r="IZE2" s="176"/>
      <c r="IZF2" s="176"/>
      <c r="IZG2" s="176"/>
      <c r="IZH2" s="176"/>
      <c r="IZI2" s="176"/>
      <c r="IZJ2" s="176"/>
      <c r="IZK2" s="176"/>
      <c r="IZL2" s="176"/>
      <c r="IZM2" s="176"/>
      <c r="IZN2" s="176"/>
      <c r="IZO2" s="176"/>
      <c r="IZP2" s="176"/>
      <c r="IZQ2" s="176"/>
      <c r="IZR2" s="176"/>
      <c r="IZS2" s="176"/>
      <c r="IZT2" s="176"/>
      <c r="IZU2" s="176"/>
      <c r="IZV2" s="176"/>
      <c r="IZW2" s="176"/>
      <c r="IZX2" s="176"/>
      <c r="IZY2" s="176"/>
      <c r="IZZ2" s="176"/>
      <c r="JAA2" s="176"/>
      <c r="JAB2" s="176"/>
      <c r="JAC2" s="176"/>
      <c r="JAD2" s="176"/>
      <c r="JAE2" s="176"/>
      <c r="JAF2" s="176"/>
      <c r="JAG2" s="176"/>
      <c r="JAH2" s="176"/>
      <c r="JAI2" s="176"/>
      <c r="JAJ2" s="176"/>
      <c r="JAK2" s="176"/>
      <c r="JAL2" s="176"/>
      <c r="JAM2" s="176"/>
      <c r="JAN2" s="176"/>
      <c r="JAO2" s="176"/>
      <c r="JAP2" s="176"/>
      <c r="JAQ2" s="176"/>
      <c r="JAR2" s="176"/>
      <c r="JAS2" s="176"/>
      <c r="JAT2" s="176"/>
      <c r="JAU2" s="176"/>
      <c r="JAV2" s="176"/>
      <c r="JAW2" s="176"/>
      <c r="JAX2" s="176"/>
      <c r="JAY2" s="176"/>
      <c r="JAZ2" s="176"/>
      <c r="JBA2" s="176"/>
      <c r="JBB2" s="176"/>
      <c r="JBC2" s="176"/>
      <c r="JBD2" s="176"/>
      <c r="JBE2" s="176"/>
      <c r="JBF2" s="176"/>
      <c r="JBG2" s="176"/>
      <c r="JBH2" s="176"/>
      <c r="JBI2" s="176"/>
      <c r="JBJ2" s="176"/>
      <c r="JBK2" s="176"/>
      <c r="JBL2" s="176"/>
      <c r="JBM2" s="176"/>
      <c r="JBN2" s="176"/>
      <c r="JBO2" s="176"/>
      <c r="JBP2" s="176"/>
      <c r="JBQ2" s="176"/>
      <c r="JBR2" s="176"/>
      <c r="JBS2" s="176"/>
      <c r="JBT2" s="176"/>
      <c r="JBU2" s="176"/>
      <c r="JBV2" s="176"/>
      <c r="JBW2" s="176"/>
      <c r="JBX2" s="176"/>
      <c r="JBY2" s="176"/>
      <c r="JBZ2" s="176"/>
      <c r="JCA2" s="176"/>
      <c r="JCB2" s="176"/>
      <c r="JCC2" s="176"/>
      <c r="JCD2" s="176"/>
      <c r="JCE2" s="176"/>
      <c r="JCF2" s="176"/>
      <c r="JCG2" s="176"/>
      <c r="JCH2" s="176"/>
      <c r="JCI2" s="176"/>
      <c r="JCJ2" s="176"/>
      <c r="JCK2" s="176"/>
      <c r="JCL2" s="176"/>
      <c r="JCM2" s="176"/>
      <c r="JCN2" s="176"/>
      <c r="JCO2" s="176"/>
      <c r="JCP2" s="176"/>
      <c r="JCQ2" s="176"/>
      <c r="JCR2" s="176"/>
      <c r="JCS2" s="176"/>
      <c r="JCT2" s="176"/>
      <c r="JCU2" s="176"/>
      <c r="JCV2" s="176"/>
      <c r="JCW2" s="176"/>
      <c r="JCX2" s="176"/>
      <c r="JCY2" s="176"/>
      <c r="JCZ2" s="176"/>
      <c r="JDA2" s="176"/>
      <c r="JDB2" s="176"/>
      <c r="JDC2" s="176"/>
      <c r="JDD2" s="176"/>
      <c r="JDE2" s="176"/>
      <c r="JDF2" s="176"/>
      <c r="JDG2" s="176"/>
      <c r="JDH2" s="176"/>
      <c r="JDI2" s="176"/>
      <c r="JDJ2" s="176"/>
      <c r="JDK2" s="176"/>
      <c r="JDL2" s="176"/>
      <c r="JDM2" s="176"/>
      <c r="JDN2" s="176"/>
      <c r="JDO2" s="176"/>
      <c r="JDP2" s="176"/>
      <c r="JDQ2" s="176"/>
      <c r="JDR2" s="176"/>
      <c r="JDS2" s="176"/>
      <c r="JDT2" s="176"/>
      <c r="JDU2" s="176"/>
      <c r="JDV2" s="176"/>
      <c r="JDW2" s="176"/>
      <c r="JDX2" s="176"/>
      <c r="JDY2" s="176"/>
      <c r="JDZ2" s="176"/>
      <c r="JEA2" s="176"/>
      <c r="JEB2" s="176"/>
      <c r="JEC2" s="176"/>
      <c r="JED2" s="176"/>
      <c r="JEE2" s="176"/>
      <c r="JEF2" s="176"/>
      <c r="JEG2" s="176"/>
      <c r="JEH2" s="176"/>
      <c r="JEI2" s="176"/>
      <c r="JEJ2" s="176"/>
      <c r="JEK2" s="176"/>
      <c r="JEL2" s="176"/>
      <c r="JEM2" s="176"/>
      <c r="JEN2" s="176"/>
      <c r="JEO2" s="176"/>
      <c r="JEP2" s="176"/>
      <c r="JEQ2" s="176"/>
      <c r="JER2" s="176"/>
      <c r="JES2" s="176"/>
      <c r="JET2" s="176"/>
      <c r="JEU2" s="176"/>
      <c r="JEV2" s="176"/>
      <c r="JEW2" s="176"/>
      <c r="JEX2" s="176"/>
      <c r="JEY2" s="176"/>
      <c r="JEZ2" s="176"/>
      <c r="JFA2" s="176"/>
      <c r="JFB2" s="176"/>
      <c r="JFC2" s="176"/>
      <c r="JFD2" s="176"/>
      <c r="JFE2" s="176"/>
      <c r="JFF2" s="176"/>
      <c r="JFG2" s="176"/>
      <c r="JFH2" s="176"/>
      <c r="JFI2" s="176"/>
      <c r="JFJ2" s="176"/>
      <c r="JFK2" s="176"/>
      <c r="JFL2" s="176"/>
      <c r="JFM2" s="176"/>
      <c r="JFN2" s="176"/>
      <c r="JFO2" s="176"/>
      <c r="JFP2" s="176"/>
      <c r="JFQ2" s="176"/>
      <c r="JFR2" s="176"/>
      <c r="JFS2" s="176"/>
      <c r="JFT2" s="176"/>
      <c r="JFU2" s="176"/>
      <c r="JFV2" s="176"/>
      <c r="JFW2" s="176"/>
      <c r="JFX2" s="176"/>
      <c r="JFY2" s="176"/>
      <c r="JFZ2" s="176"/>
      <c r="JGA2" s="176"/>
      <c r="JGB2" s="176"/>
      <c r="JGC2" s="176"/>
      <c r="JGD2" s="176"/>
      <c r="JGE2" s="176"/>
      <c r="JGF2" s="176"/>
      <c r="JGG2" s="176"/>
      <c r="JGH2" s="176"/>
      <c r="JGI2" s="176"/>
      <c r="JGJ2" s="176"/>
      <c r="JGK2" s="176"/>
      <c r="JGL2" s="176"/>
      <c r="JGM2" s="176"/>
      <c r="JGN2" s="176"/>
      <c r="JGO2" s="176"/>
      <c r="JGP2" s="176"/>
      <c r="JGQ2" s="176"/>
      <c r="JGR2" s="176"/>
      <c r="JGS2" s="176"/>
      <c r="JGT2" s="176"/>
      <c r="JGU2" s="176"/>
      <c r="JGV2" s="176"/>
      <c r="JGW2" s="176"/>
      <c r="JGX2" s="176"/>
      <c r="JGY2" s="176"/>
      <c r="JGZ2" s="176"/>
      <c r="JHA2" s="176"/>
      <c r="JHB2" s="176"/>
      <c r="JHC2" s="176"/>
      <c r="JHD2" s="176"/>
      <c r="JHE2" s="176"/>
      <c r="JHF2" s="176"/>
      <c r="JHG2" s="176"/>
      <c r="JHH2" s="176"/>
      <c r="JHI2" s="176"/>
      <c r="JHJ2" s="176"/>
      <c r="JHK2" s="176"/>
      <c r="JHL2" s="176"/>
      <c r="JHM2" s="176"/>
      <c r="JHN2" s="176"/>
      <c r="JHO2" s="176"/>
      <c r="JHP2" s="176"/>
      <c r="JHQ2" s="176"/>
      <c r="JHR2" s="176"/>
      <c r="JHS2" s="176"/>
      <c r="JHT2" s="176"/>
      <c r="JHU2" s="176"/>
      <c r="JHV2" s="176"/>
      <c r="JHW2" s="176"/>
      <c r="JHX2" s="176"/>
      <c r="JHY2" s="176"/>
      <c r="JHZ2" s="176"/>
      <c r="JIA2" s="176"/>
      <c r="JIB2" s="176"/>
      <c r="JIC2" s="176"/>
      <c r="JID2" s="176"/>
      <c r="JIE2" s="176"/>
      <c r="JIF2" s="176"/>
      <c r="JIG2" s="176"/>
      <c r="JIH2" s="176"/>
      <c r="JII2" s="176"/>
      <c r="JIJ2" s="176"/>
      <c r="JIK2" s="176"/>
      <c r="JIL2" s="176"/>
      <c r="JIM2" s="176"/>
      <c r="JIN2" s="176"/>
      <c r="JIO2" s="176"/>
      <c r="JIP2" s="176"/>
      <c r="JIQ2" s="176"/>
      <c r="JIR2" s="176"/>
      <c r="JIS2" s="176"/>
      <c r="JIT2" s="176"/>
      <c r="JIU2" s="176"/>
      <c r="JIV2" s="176"/>
      <c r="JIW2" s="176"/>
      <c r="JIX2" s="176"/>
      <c r="JIY2" s="176"/>
      <c r="JIZ2" s="176"/>
      <c r="JJA2" s="176"/>
      <c r="JJB2" s="176"/>
      <c r="JJC2" s="176"/>
      <c r="JJD2" s="176"/>
      <c r="JJE2" s="176"/>
      <c r="JJF2" s="176"/>
      <c r="JJG2" s="176"/>
      <c r="JJH2" s="176"/>
      <c r="JJI2" s="176"/>
      <c r="JJJ2" s="176"/>
      <c r="JJK2" s="176"/>
      <c r="JJL2" s="176"/>
      <c r="JJM2" s="176"/>
      <c r="JJN2" s="176"/>
      <c r="JJO2" s="176"/>
      <c r="JJP2" s="176"/>
      <c r="JJQ2" s="176"/>
      <c r="JJR2" s="176"/>
      <c r="JJS2" s="176"/>
      <c r="JJT2" s="176"/>
      <c r="JJU2" s="176"/>
      <c r="JJV2" s="176"/>
      <c r="JJW2" s="176"/>
      <c r="JJX2" s="176"/>
      <c r="JJY2" s="176"/>
      <c r="JJZ2" s="176"/>
      <c r="JKA2" s="176"/>
      <c r="JKB2" s="176"/>
      <c r="JKC2" s="176"/>
      <c r="JKD2" s="176"/>
      <c r="JKE2" s="176"/>
      <c r="JKF2" s="176"/>
      <c r="JKG2" s="176"/>
      <c r="JKH2" s="176"/>
      <c r="JKI2" s="176"/>
      <c r="JKJ2" s="176"/>
      <c r="JKK2" s="176"/>
      <c r="JKL2" s="176"/>
      <c r="JKM2" s="176"/>
      <c r="JKN2" s="176"/>
      <c r="JKO2" s="176"/>
      <c r="JKP2" s="176"/>
      <c r="JKQ2" s="176"/>
      <c r="JKR2" s="176"/>
      <c r="JKS2" s="176"/>
      <c r="JKT2" s="176"/>
      <c r="JKU2" s="176"/>
      <c r="JKV2" s="176"/>
      <c r="JKW2" s="176"/>
      <c r="JKX2" s="176"/>
      <c r="JKY2" s="176"/>
      <c r="JKZ2" s="176"/>
      <c r="JLA2" s="176"/>
      <c r="JLB2" s="176"/>
      <c r="JLC2" s="176"/>
      <c r="JLD2" s="176"/>
      <c r="JLE2" s="176"/>
      <c r="JLF2" s="176"/>
      <c r="JLG2" s="176"/>
      <c r="JLH2" s="176"/>
      <c r="JLI2" s="176"/>
      <c r="JLJ2" s="176"/>
      <c r="JLK2" s="176"/>
      <c r="JLL2" s="176"/>
      <c r="JLM2" s="176"/>
      <c r="JLN2" s="176"/>
      <c r="JLO2" s="176"/>
      <c r="JLP2" s="176"/>
      <c r="JLQ2" s="176"/>
      <c r="JLR2" s="176"/>
      <c r="JLS2" s="176"/>
      <c r="JLT2" s="176"/>
      <c r="JLU2" s="176"/>
      <c r="JLV2" s="176"/>
      <c r="JLW2" s="176"/>
      <c r="JLX2" s="176"/>
      <c r="JLY2" s="176"/>
      <c r="JLZ2" s="176"/>
      <c r="JMA2" s="176"/>
      <c r="JMB2" s="176"/>
      <c r="JMC2" s="176"/>
      <c r="JMD2" s="176"/>
      <c r="JME2" s="176"/>
      <c r="JMF2" s="176"/>
      <c r="JMG2" s="176"/>
      <c r="JMH2" s="176"/>
      <c r="JMI2" s="176"/>
      <c r="JMJ2" s="176"/>
      <c r="JMK2" s="176"/>
      <c r="JML2" s="176"/>
      <c r="JMM2" s="176"/>
      <c r="JMN2" s="176"/>
      <c r="JMO2" s="176"/>
      <c r="JMP2" s="176"/>
      <c r="JMQ2" s="176"/>
      <c r="JMR2" s="176"/>
      <c r="JMS2" s="176"/>
      <c r="JMT2" s="176"/>
      <c r="JMU2" s="176"/>
      <c r="JMV2" s="176"/>
      <c r="JMW2" s="176"/>
      <c r="JMX2" s="176"/>
      <c r="JMY2" s="176"/>
      <c r="JMZ2" s="176"/>
      <c r="JNA2" s="176"/>
      <c r="JNB2" s="176"/>
      <c r="JNC2" s="176"/>
      <c r="JND2" s="176"/>
      <c r="JNE2" s="176"/>
      <c r="JNF2" s="176"/>
      <c r="JNG2" s="176"/>
      <c r="JNH2" s="176"/>
      <c r="JNI2" s="176"/>
      <c r="JNJ2" s="176"/>
      <c r="JNK2" s="176"/>
      <c r="JNL2" s="176"/>
      <c r="JNM2" s="176"/>
      <c r="JNN2" s="176"/>
      <c r="JNO2" s="176"/>
      <c r="JNP2" s="176"/>
      <c r="JNQ2" s="176"/>
      <c r="JNR2" s="176"/>
      <c r="JNS2" s="176"/>
      <c r="JNT2" s="176"/>
      <c r="JNU2" s="176"/>
      <c r="JNV2" s="176"/>
      <c r="JNW2" s="176"/>
      <c r="JNX2" s="176"/>
      <c r="JNY2" s="176"/>
      <c r="JNZ2" s="176"/>
      <c r="JOA2" s="176"/>
      <c r="JOB2" s="176"/>
      <c r="JOC2" s="176"/>
      <c r="JOD2" s="176"/>
      <c r="JOE2" s="176"/>
      <c r="JOF2" s="176"/>
      <c r="JOG2" s="176"/>
      <c r="JOH2" s="176"/>
      <c r="JOI2" s="176"/>
      <c r="JOJ2" s="176"/>
      <c r="JOK2" s="176"/>
      <c r="JOL2" s="176"/>
      <c r="JOM2" s="176"/>
      <c r="JON2" s="176"/>
      <c r="JOO2" s="176"/>
      <c r="JOP2" s="176"/>
      <c r="JOQ2" s="176"/>
      <c r="JOR2" s="176"/>
      <c r="JOS2" s="176"/>
      <c r="JOT2" s="176"/>
      <c r="JOU2" s="176"/>
      <c r="JOV2" s="176"/>
      <c r="JOW2" s="176"/>
      <c r="JOX2" s="176"/>
      <c r="JOY2" s="176"/>
      <c r="JOZ2" s="176"/>
      <c r="JPA2" s="176"/>
      <c r="JPB2" s="176"/>
      <c r="JPC2" s="176"/>
      <c r="JPD2" s="176"/>
      <c r="JPE2" s="176"/>
      <c r="JPF2" s="176"/>
      <c r="JPG2" s="176"/>
      <c r="JPH2" s="176"/>
      <c r="JPI2" s="176"/>
      <c r="JPJ2" s="176"/>
      <c r="JPK2" s="176"/>
      <c r="JPL2" s="176"/>
      <c r="JPM2" s="176"/>
      <c r="JPN2" s="176"/>
      <c r="JPO2" s="176"/>
      <c r="JPP2" s="176"/>
      <c r="JPQ2" s="176"/>
      <c r="JPR2" s="176"/>
      <c r="JPS2" s="176"/>
      <c r="JPT2" s="176"/>
      <c r="JPU2" s="176"/>
      <c r="JPV2" s="176"/>
      <c r="JPW2" s="176"/>
      <c r="JPX2" s="176"/>
      <c r="JPY2" s="176"/>
      <c r="JPZ2" s="176"/>
      <c r="JQA2" s="176"/>
      <c r="JQB2" s="176"/>
      <c r="JQC2" s="176"/>
      <c r="JQD2" s="176"/>
      <c r="JQE2" s="176"/>
      <c r="JQF2" s="176"/>
      <c r="JQG2" s="176"/>
      <c r="JQH2" s="176"/>
      <c r="JQI2" s="176"/>
      <c r="JQJ2" s="176"/>
      <c r="JQK2" s="176"/>
      <c r="JQL2" s="176"/>
      <c r="JQM2" s="176"/>
      <c r="JQN2" s="176"/>
      <c r="JQO2" s="176"/>
      <c r="JQP2" s="176"/>
      <c r="JQQ2" s="176"/>
      <c r="JQR2" s="176"/>
      <c r="JQS2" s="176"/>
      <c r="JQT2" s="176"/>
      <c r="JQU2" s="176"/>
      <c r="JQV2" s="176"/>
      <c r="JQW2" s="176"/>
      <c r="JQX2" s="176"/>
      <c r="JQY2" s="176"/>
      <c r="JQZ2" s="176"/>
      <c r="JRA2" s="176"/>
      <c r="JRB2" s="176"/>
      <c r="JRC2" s="176"/>
      <c r="JRD2" s="176"/>
      <c r="JRE2" s="176"/>
      <c r="JRF2" s="176"/>
      <c r="JRG2" s="176"/>
      <c r="JRH2" s="176"/>
      <c r="JRI2" s="176"/>
      <c r="JRJ2" s="176"/>
      <c r="JRK2" s="176"/>
      <c r="JRL2" s="176"/>
      <c r="JRM2" s="176"/>
      <c r="JRN2" s="176"/>
      <c r="JRO2" s="176"/>
      <c r="JRP2" s="176"/>
      <c r="JRQ2" s="176"/>
      <c r="JRR2" s="176"/>
      <c r="JRS2" s="176"/>
      <c r="JRT2" s="176"/>
      <c r="JRU2" s="176"/>
      <c r="JRV2" s="176"/>
      <c r="JRW2" s="176"/>
      <c r="JRX2" s="176"/>
      <c r="JRY2" s="176"/>
      <c r="JRZ2" s="176"/>
      <c r="JSA2" s="176"/>
      <c r="JSB2" s="176"/>
      <c r="JSC2" s="176"/>
      <c r="JSD2" s="176"/>
      <c r="JSE2" s="176"/>
      <c r="JSF2" s="176"/>
      <c r="JSG2" s="176"/>
      <c r="JSH2" s="176"/>
      <c r="JSI2" s="176"/>
      <c r="JSJ2" s="176"/>
      <c r="JSK2" s="176"/>
      <c r="JSL2" s="176"/>
      <c r="JSM2" s="176"/>
      <c r="JSN2" s="176"/>
      <c r="JSO2" s="176"/>
      <c r="JSP2" s="176"/>
      <c r="JSQ2" s="176"/>
      <c r="JSR2" s="176"/>
      <c r="JSS2" s="176"/>
      <c r="JST2" s="176"/>
      <c r="JSU2" s="176"/>
      <c r="JSV2" s="176"/>
      <c r="JSW2" s="176"/>
      <c r="JSX2" s="176"/>
      <c r="JSY2" s="176"/>
      <c r="JSZ2" s="176"/>
      <c r="JTA2" s="176"/>
      <c r="JTB2" s="176"/>
      <c r="JTC2" s="176"/>
      <c r="JTD2" s="176"/>
      <c r="JTE2" s="176"/>
      <c r="JTF2" s="176"/>
      <c r="JTG2" s="176"/>
      <c r="JTH2" s="176"/>
      <c r="JTI2" s="176"/>
      <c r="JTJ2" s="176"/>
      <c r="JTK2" s="176"/>
      <c r="JTL2" s="176"/>
      <c r="JTM2" s="176"/>
      <c r="JTN2" s="176"/>
      <c r="JTO2" s="176"/>
      <c r="JTP2" s="176"/>
      <c r="JTQ2" s="176"/>
      <c r="JTR2" s="176"/>
      <c r="JTS2" s="176"/>
      <c r="JTT2" s="176"/>
      <c r="JTU2" s="176"/>
      <c r="JTV2" s="176"/>
      <c r="JTW2" s="176"/>
      <c r="JTX2" s="176"/>
      <c r="JTY2" s="176"/>
      <c r="JTZ2" s="176"/>
      <c r="JUA2" s="176"/>
      <c r="JUB2" s="176"/>
      <c r="JUC2" s="176"/>
      <c r="JUD2" s="176"/>
      <c r="JUE2" s="176"/>
      <c r="JUF2" s="176"/>
      <c r="JUG2" s="176"/>
      <c r="JUH2" s="176"/>
      <c r="JUI2" s="176"/>
      <c r="JUJ2" s="176"/>
      <c r="JUK2" s="176"/>
      <c r="JUL2" s="176"/>
      <c r="JUM2" s="176"/>
      <c r="JUN2" s="176"/>
      <c r="JUO2" s="176"/>
      <c r="JUP2" s="176"/>
      <c r="JUQ2" s="176"/>
      <c r="JUR2" s="176"/>
      <c r="JUS2" s="176"/>
      <c r="JUT2" s="176"/>
      <c r="JUU2" s="176"/>
      <c r="JUV2" s="176"/>
      <c r="JUW2" s="176"/>
      <c r="JUX2" s="176"/>
      <c r="JUY2" s="176"/>
      <c r="JUZ2" s="176"/>
      <c r="JVA2" s="176"/>
      <c r="JVB2" s="176"/>
      <c r="JVC2" s="176"/>
      <c r="JVD2" s="176"/>
      <c r="JVE2" s="176"/>
      <c r="JVF2" s="176"/>
      <c r="JVG2" s="176"/>
      <c r="JVH2" s="176"/>
      <c r="JVI2" s="176"/>
      <c r="JVJ2" s="176"/>
      <c r="JVK2" s="176"/>
      <c r="JVL2" s="176"/>
      <c r="JVM2" s="176"/>
      <c r="JVN2" s="176"/>
      <c r="JVO2" s="176"/>
      <c r="JVP2" s="176"/>
      <c r="JVQ2" s="176"/>
      <c r="JVR2" s="176"/>
      <c r="JVS2" s="176"/>
      <c r="JVT2" s="176"/>
      <c r="JVU2" s="176"/>
      <c r="JVV2" s="176"/>
      <c r="JVW2" s="176"/>
      <c r="JVX2" s="176"/>
      <c r="JVY2" s="176"/>
      <c r="JVZ2" s="176"/>
      <c r="JWA2" s="176"/>
      <c r="JWB2" s="176"/>
      <c r="JWC2" s="176"/>
      <c r="JWD2" s="176"/>
      <c r="JWE2" s="176"/>
      <c r="JWF2" s="176"/>
      <c r="JWG2" s="176"/>
      <c r="JWH2" s="176"/>
      <c r="JWI2" s="176"/>
      <c r="JWJ2" s="176"/>
      <c r="JWK2" s="176"/>
      <c r="JWL2" s="176"/>
      <c r="JWM2" s="176"/>
      <c r="JWN2" s="176"/>
      <c r="JWO2" s="176"/>
      <c r="JWP2" s="176"/>
      <c r="JWQ2" s="176"/>
      <c r="JWR2" s="176"/>
      <c r="JWS2" s="176"/>
      <c r="JWT2" s="176"/>
      <c r="JWU2" s="176"/>
      <c r="JWV2" s="176"/>
      <c r="JWW2" s="176"/>
      <c r="JWX2" s="176"/>
      <c r="JWY2" s="176"/>
      <c r="JWZ2" s="176"/>
      <c r="JXA2" s="176"/>
      <c r="JXB2" s="176"/>
      <c r="JXC2" s="176"/>
      <c r="JXD2" s="176"/>
      <c r="JXE2" s="176"/>
      <c r="JXF2" s="176"/>
      <c r="JXG2" s="176"/>
      <c r="JXH2" s="176"/>
      <c r="JXI2" s="176"/>
      <c r="JXJ2" s="176"/>
      <c r="JXK2" s="176"/>
      <c r="JXL2" s="176"/>
      <c r="JXM2" s="176"/>
      <c r="JXN2" s="176"/>
      <c r="JXO2" s="176"/>
      <c r="JXP2" s="176"/>
      <c r="JXQ2" s="176"/>
      <c r="JXR2" s="176"/>
      <c r="JXS2" s="176"/>
      <c r="JXT2" s="176"/>
      <c r="JXU2" s="176"/>
      <c r="JXV2" s="176"/>
      <c r="JXW2" s="176"/>
      <c r="JXX2" s="176"/>
      <c r="JXY2" s="176"/>
      <c r="JXZ2" s="176"/>
      <c r="JYA2" s="176"/>
      <c r="JYB2" s="176"/>
      <c r="JYC2" s="176"/>
      <c r="JYD2" s="176"/>
      <c r="JYE2" s="176"/>
      <c r="JYF2" s="176"/>
      <c r="JYG2" s="176"/>
      <c r="JYH2" s="176"/>
      <c r="JYI2" s="176"/>
      <c r="JYJ2" s="176"/>
      <c r="JYK2" s="176"/>
      <c r="JYL2" s="176"/>
      <c r="JYM2" s="176"/>
      <c r="JYN2" s="176"/>
      <c r="JYO2" s="176"/>
      <c r="JYP2" s="176"/>
      <c r="JYQ2" s="176"/>
      <c r="JYR2" s="176"/>
      <c r="JYS2" s="176"/>
      <c r="JYT2" s="176"/>
      <c r="JYU2" s="176"/>
      <c r="JYV2" s="176"/>
      <c r="JYW2" s="176"/>
      <c r="JYX2" s="176"/>
      <c r="JYY2" s="176"/>
      <c r="JYZ2" s="176"/>
      <c r="JZA2" s="176"/>
      <c r="JZB2" s="176"/>
      <c r="JZC2" s="176"/>
      <c r="JZD2" s="176"/>
      <c r="JZE2" s="176"/>
      <c r="JZF2" s="176"/>
      <c r="JZG2" s="176"/>
      <c r="JZH2" s="176"/>
      <c r="JZI2" s="176"/>
      <c r="JZJ2" s="176"/>
      <c r="JZK2" s="176"/>
      <c r="JZL2" s="176"/>
      <c r="JZM2" s="176"/>
      <c r="JZN2" s="176"/>
      <c r="JZO2" s="176"/>
      <c r="JZP2" s="176"/>
      <c r="JZQ2" s="176"/>
      <c r="JZR2" s="176"/>
      <c r="JZS2" s="176"/>
      <c r="JZT2" s="176"/>
      <c r="JZU2" s="176"/>
      <c r="JZV2" s="176"/>
      <c r="JZW2" s="176"/>
      <c r="JZX2" s="176"/>
      <c r="JZY2" s="176"/>
      <c r="JZZ2" s="176"/>
      <c r="KAA2" s="176"/>
      <c r="KAB2" s="176"/>
      <c r="KAC2" s="176"/>
      <c r="KAD2" s="176"/>
      <c r="KAE2" s="176"/>
      <c r="KAF2" s="176"/>
      <c r="KAG2" s="176"/>
      <c r="KAH2" s="176"/>
      <c r="KAI2" s="176"/>
      <c r="KAJ2" s="176"/>
      <c r="KAK2" s="176"/>
      <c r="KAL2" s="176"/>
      <c r="KAM2" s="176"/>
      <c r="KAN2" s="176"/>
      <c r="KAO2" s="176"/>
      <c r="KAP2" s="176"/>
      <c r="KAQ2" s="176"/>
      <c r="KAR2" s="176"/>
      <c r="KAS2" s="176"/>
      <c r="KAT2" s="176"/>
      <c r="KAU2" s="176"/>
      <c r="KAV2" s="176"/>
      <c r="KAW2" s="176"/>
      <c r="KAX2" s="176"/>
      <c r="KAY2" s="176"/>
      <c r="KAZ2" s="176"/>
      <c r="KBA2" s="176"/>
      <c r="KBB2" s="176"/>
      <c r="KBC2" s="176"/>
      <c r="KBD2" s="176"/>
      <c r="KBE2" s="176"/>
      <c r="KBF2" s="176"/>
      <c r="KBG2" s="176"/>
      <c r="KBH2" s="176"/>
      <c r="KBI2" s="176"/>
      <c r="KBJ2" s="176"/>
      <c r="KBK2" s="176"/>
      <c r="KBL2" s="176"/>
      <c r="KBM2" s="176"/>
      <c r="KBN2" s="176"/>
      <c r="KBO2" s="176"/>
      <c r="KBP2" s="176"/>
      <c r="KBQ2" s="176"/>
      <c r="KBR2" s="176"/>
      <c r="KBS2" s="176"/>
      <c r="KBT2" s="176"/>
      <c r="KBU2" s="176"/>
      <c r="KBV2" s="176"/>
      <c r="KBW2" s="176"/>
      <c r="KBX2" s="176"/>
      <c r="KBY2" s="176"/>
      <c r="KBZ2" s="176"/>
      <c r="KCA2" s="176"/>
      <c r="KCB2" s="176"/>
      <c r="KCC2" s="176"/>
      <c r="KCD2" s="176"/>
      <c r="KCE2" s="176"/>
      <c r="KCF2" s="176"/>
      <c r="KCG2" s="176"/>
      <c r="KCH2" s="176"/>
      <c r="KCI2" s="176"/>
      <c r="KCJ2" s="176"/>
      <c r="KCK2" s="176"/>
      <c r="KCL2" s="176"/>
      <c r="KCM2" s="176"/>
      <c r="KCN2" s="176"/>
      <c r="KCO2" s="176"/>
      <c r="KCP2" s="176"/>
      <c r="KCQ2" s="176"/>
      <c r="KCR2" s="176"/>
      <c r="KCS2" s="176"/>
      <c r="KCT2" s="176"/>
      <c r="KCU2" s="176"/>
      <c r="KCV2" s="176"/>
      <c r="KCW2" s="176"/>
      <c r="KCX2" s="176"/>
      <c r="KCY2" s="176"/>
      <c r="KCZ2" s="176"/>
      <c r="KDA2" s="176"/>
      <c r="KDB2" s="176"/>
      <c r="KDC2" s="176"/>
      <c r="KDD2" s="176"/>
      <c r="KDE2" s="176"/>
      <c r="KDF2" s="176"/>
      <c r="KDG2" s="176"/>
      <c r="KDH2" s="176"/>
      <c r="KDI2" s="176"/>
      <c r="KDJ2" s="176"/>
      <c r="KDK2" s="176"/>
      <c r="KDL2" s="176"/>
      <c r="KDM2" s="176"/>
      <c r="KDN2" s="176"/>
      <c r="KDO2" s="176"/>
      <c r="KDP2" s="176"/>
      <c r="KDQ2" s="176"/>
      <c r="KDR2" s="176"/>
      <c r="KDS2" s="176"/>
      <c r="KDT2" s="176"/>
      <c r="KDU2" s="176"/>
      <c r="KDV2" s="176"/>
      <c r="KDW2" s="176"/>
      <c r="KDX2" s="176"/>
      <c r="KDY2" s="176"/>
      <c r="KDZ2" s="176"/>
      <c r="KEA2" s="176"/>
      <c r="KEB2" s="176"/>
      <c r="KEC2" s="176"/>
      <c r="KED2" s="176"/>
      <c r="KEE2" s="176"/>
      <c r="KEF2" s="176"/>
      <c r="KEG2" s="176"/>
      <c r="KEH2" s="176"/>
      <c r="KEI2" s="176"/>
      <c r="KEJ2" s="176"/>
      <c r="KEK2" s="176"/>
      <c r="KEL2" s="176"/>
      <c r="KEM2" s="176"/>
      <c r="KEN2" s="176"/>
      <c r="KEO2" s="176"/>
      <c r="KEP2" s="176"/>
      <c r="KEQ2" s="176"/>
      <c r="KER2" s="176"/>
      <c r="KES2" s="176"/>
      <c r="KET2" s="176"/>
      <c r="KEU2" s="176"/>
      <c r="KEV2" s="176"/>
      <c r="KEW2" s="176"/>
      <c r="KEX2" s="176"/>
      <c r="KEY2" s="176"/>
      <c r="KEZ2" s="176"/>
      <c r="KFA2" s="176"/>
      <c r="KFB2" s="176"/>
      <c r="KFC2" s="176"/>
      <c r="KFD2" s="176"/>
      <c r="KFE2" s="176"/>
      <c r="KFF2" s="176"/>
      <c r="KFG2" s="176"/>
      <c r="KFH2" s="176"/>
      <c r="KFI2" s="176"/>
      <c r="KFJ2" s="176"/>
      <c r="KFK2" s="176"/>
      <c r="KFL2" s="176"/>
      <c r="KFM2" s="176"/>
      <c r="KFN2" s="176"/>
      <c r="KFO2" s="176"/>
      <c r="KFP2" s="176"/>
      <c r="KFQ2" s="176"/>
      <c r="KFR2" s="176"/>
      <c r="KFS2" s="176"/>
      <c r="KFT2" s="176"/>
      <c r="KFU2" s="176"/>
      <c r="KFV2" s="176"/>
      <c r="KFW2" s="176"/>
      <c r="KFX2" s="176"/>
      <c r="KFY2" s="176"/>
      <c r="KFZ2" s="176"/>
      <c r="KGA2" s="176"/>
      <c r="KGB2" s="176"/>
      <c r="KGC2" s="176"/>
      <c r="KGD2" s="176"/>
      <c r="KGE2" s="176"/>
      <c r="KGF2" s="176"/>
      <c r="KGG2" s="176"/>
      <c r="KGH2" s="176"/>
      <c r="KGI2" s="176"/>
      <c r="KGJ2" s="176"/>
      <c r="KGK2" s="176"/>
      <c r="KGL2" s="176"/>
      <c r="KGM2" s="176"/>
      <c r="KGN2" s="176"/>
      <c r="KGO2" s="176"/>
      <c r="KGP2" s="176"/>
      <c r="KGQ2" s="176"/>
      <c r="KGR2" s="176"/>
      <c r="KGS2" s="176"/>
      <c r="KGT2" s="176"/>
      <c r="KGU2" s="176"/>
      <c r="KGV2" s="176"/>
      <c r="KGW2" s="176"/>
      <c r="KGX2" s="176"/>
      <c r="KGY2" s="176"/>
      <c r="KGZ2" s="176"/>
      <c r="KHA2" s="176"/>
      <c r="KHB2" s="176"/>
      <c r="KHC2" s="176"/>
      <c r="KHD2" s="176"/>
      <c r="KHE2" s="176"/>
      <c r="KHF2" s="176"/>
      <c r="KHG2" s="176"/>
      <c r="KHH2" s="176"/>
      <c r="KHI2" s="176"/>
      <c r="KHJ2" s="176"/>
      <c r="KHK2" s="176"/>
      <c r="KHL2" s="176"/>
      <c r="KHM2" s="176"/>
      <c r="KHN2" s="176"/>
      <c r="KHO2" s="176"/>
      <c r="KHP2" s="176"/>
      <c r="KHQ2" s="176"/>
      <c r="KHR2" s="176"/>
      <c r="KHS2" s="176"/>
      <c r="KHT2" s="176"/>
      <c r="KHU2" s="176"/>
      <c r="KHV2" s="176"/>
      <c r="KHW2" s="176"/>
      <c r="KHX2" s="176"/>
      <c r="KHY2" s="176"/>
      <c r="KHZ2" s="176"/>
      <c r="KIA2" s="176"/>
      <c r="KIB2" s="176"/>
      <c r="KIC2" s="176"/>
      <c r="KID2" s="176"/>
      <c r="KIE2" s="176"/>
      <c r="KIF2" s="176"/>
      <c r="KIG2" s="176"/>
      <c r="KIH2" s="176"/>
      <c r="KII2" s="176"/>
      <c r="KIJ2" s="176"/>
      <c r="KIK2" s="176"/>
      <c r="KIL2" s="176"/>
      <c r="KIM2" s="176"/>
      <c r="KIN2" s="176"/>
      <c r="KIO2" s="176"/>
      <c r="KIP2" s="176"/>
      <c r="KIQ2" s="176"/>
      <c r="KIR2" s="176"/>
      <c r="KIS2" s="176"/>
      <c r="KIT2" s="176"/>
      <c r="KIU2" s="176"/>
      <c r="KIV2" s="176"/>
      <c r="KIW2" s="176"/>
      <c r="KIX2" s="176"/>
      <c r="KIY2" s="176"/>
      <c r="KIZ2" s="176"/>
      <c r="KJA2" s="176"/>
      <c r="KJB2" s="176"/>
      <c r="KJC2" s="176"/>
      <c r="KJD2" s="176"/>
      <c r="KJE2" s="176"/>
      <c r="KJF2" s="176"/>
      <c r="KJG2" s="176"/>
      <c r="KJH2" s="176"/>
      <c r="KJI2" s="176"/>
      <c r="KJJ2" s="176"/>
      <c r="KJK2" s="176"/>
      <c r="KJL2" s="176"/>
      <c r="KJM2" s="176"/>
      <c r="KJN2" s="176"/>
      <c r="KJO2" s="176"/>
      <c r="KJP2" s="176"/>
      <c r="KJQ2" s="176"/>
      <c r="KJR2" s="176"/>
      <c r="KJS2" s="176"/>
      <c r="KJT2" s="176"/>
      <c r="KJU2" s="176"/>
      <c r="KJV2" s="176"/>
      <c r="KJW2" s="176"/>
      <c r="KJX2" s="176"/>
      <c r="KJY2" s="176"/>
      <c r="KJZ2" s="176"/>
      <c r="KKA2" s="176"/>
      <c r="KKB2" s="176"/>
      <c r="KKC2" s="176"/>
      <c r="KKD2" s="176"/>
      <c r="KKE2" s="176"/>
      <c r="KKF2" s="176"/>
      <c r="KKG2" s="176"/>
      <c r="KKH2" s="176"/>
      <c r="KKI2" s="176"/>
      <c r="KKJ2" s="176"/>
      <c r="KKK2" s="176"/>
      <c r="KKL2" s="176"/>
      <c r="KKM2" s="176"/>
      <c r="KKN2" s="176"/>
      <c r="KKO2" s="176"/>
      <c r="KKP2" s="176"/>
      <c r="KKQ2" s="176"/>
      <c r="KKR2" s="176"/>
      <c r="KKS2" s="176"/>
      <c r="KKT2" s="176"/>
      <c r="KKU2" s="176"/>
      <c r="KKV2" s="176"/>
      <c r="KKW2" s="176"/>
      <c r="KKX2" s="176"/>
      <c r="KKY2" s="176"/>
      <c r="KKZ2" s="176"/>
      <c r="KLA2" s="176"/>
      <c r="KLB2" s="176"/>
      <c r="KLC2" s="176"/>
      <c r="KLD2" s="176"/>
      <c r="KLE2" s="176"/>
      <c r="KLF2" s="176"/>
      <c r="KLG2" s="176"/>
      <c r="KLH2" s="176"/>
      <c r="KLI2" s="176"/>
      <c r="KLJ2" s="176"/>
      <c r="KLK2" s="176"/>
      <c r="KLL2" s="176"/>
      <c r="KLM2" s="176"/>
      <c r="KLN2" s="176"/>
      <c r="KLO2" s="176"/>
      <c r="KLP2" s="176"/>
      <c r="KLQ2" s="176"/>
      <c r="KLR2" s="176"/>
      <c r="KLS2" s="176"/>
      <c r="KLT2" s="176"/>
      <c r="KLU2" s="176"/>
      <c r="KLV2" s="176"/>
      <c r="KLW2" s="176"/>
      <c r="KLX2" s="176"/>
      <c r="KLY2" s="176"/>
      <c r="KLZ2" s="176"/>
      <c r="KMA2" s="176"/>
      <c r="KMB2" s="176"/>
      <c r="KMC2" s="176"/>
      <c r="KMD2" s="176"/>
      <c r="KME2" s="176"/>
      <c r="KMF2" s="176"/>
      <c r="KMG2" s="176"/>
      <c r="KMH2" s="176"/>
      <c r="KMI2" s="176"/>
      <c r="KMJ2" s="176"/>
      <c r="KMK2" s="176"/>
      <c r="KML2" s="176"/>
      <c r="KMM2" s="176"/>
      <c r="KMN2" s="176"/>
      <c r="KMO2" s="176"/>
      <c r="KMP2" s="176"/>
      <c r="KMQ2" s="176"/>
      <c r="KMR2" s="176"/>
      <c r="KMS2" s="176"/>
      <c r="KMT2" s="176"/>
      <c r="KMU2" s="176"/>
      <c r="KMV2" s="176"/>
      <c r="KMW2" s="176"/>
      <c r="KMX2" s="176"/>
      <c r="KMY2" s="176"/>
      <c r="KMZ2" s="176"/>
      <c r="KNA2" s="176"/>
      <c r="KNB2" s="176"/>
      <c r="KNC2" s="176"/>
      <c r="KND2" s="176"/>
      <c r="KNE2" s="176"/>
      <c r="KNF2" s="176"/>
      <c r="KNG2" s="176"/>
      <c r="KNH2" s="176"/>
      <c r="KNI2" s="176"/>
      <c r="KNJ2" s="176"/>
      <c r="KNK2" s="176"/>
      <c r="KNL2" s="176"/>
      <c r="KNM2" s="176"/>
      <c r="KNN2" s="176"/>
      <c r="KNO2" s="176"/>
      <c r="KNP2" s="176"/>
      <c r="KNQ2" s="176"/>
      <c r="KNR2" s="176"/>
      <c r="KNS2" s="176"/>
      <c r="KNT2" s="176"/>
      <c r="KNU2" s="176"/>
      <c r="KNV2" s="176"/>
      <c r="KNW2" s="176"/>
      <c r="KNX2" s="176"/>
      <c r="KNY2" s="176"/>
      <c r="KNZ2" s="176"/>
      <c r="KOA2" s="176"/>
      <c r="KOB2" s="176"/>
      <c r="KOC2" s="176"/>
      <c r="KOD2" s="176"/>
      <c r="KOE2" s="176"/>
      <c r="KOF2" s="176"/>
      <c r="KOG2" s="176"/>
      <c r="KOH2" s="176"/>
      <c r="KOI2" s="176"/>
      <c r="KOJ2" s="176"/>
      <c r="KOK2" s="176"/>
      <c r="KOL2" s="176"/>
      <c r="KOM2" s="176"/>
      <c r="KON2" s="176"/>
      <c r="KOO2" s="176"/>
      <c r="KOP2" s="176"/>
      <c r="KOQ2" s="176"/>
      <c r="KOR2" s="176"/>
      <c r="KOS2" s="176"/>
      <c r="KOT2" s="176"/>
      <c r="KOU2" s="176"/>
      <c r="KOV2" s="176"/>
      <c r="KOW2" s="176"/>
      <c r="KOX2" s="176"/>
      <c r="KOY2" s="176"/>
      <c r="KOZ2" s="176"/>
      <c r="KPA2" s="176"/>
      <c r="KPB2" s="176"/>
      <c r="KPC2" s="176"/>
      <c r="KPD2" s="176"/>
      <c r="KPE2" s="176"/>
      <c r="KPF2" s="176"/>
      <c r="KPG2" s="176"/>
      <c r="KPH2" s="176"/>
      <c r="KPI2" s="176"/>
      <c r="KPJ2" s="176"/>
      <c r="KPK2" s="176"/>
      <c r="KPL2" s="176"/>
      <c r="KPM2" s="176"/>
      <c r="KPN2" s="176"/>
      <c r="KPO2" s="176"/>
      <c r="KPP2" s="176"/>
      <c r="KPQ2" s="176"/>
      <c r="KPR2" s="176"/>
      <c r="KPS2" s="176"/>
      <c r="KPT2" s="176"/>
      <c r="KPU2" s="176"/>
      <c r="KPV2" s="176"/>
      <c r="KPW2" s="176"/>
      <c r="KPX2" s="176"/>
      <c r="KPY2" s="176"/>
      <c r="KPZ2" s="176"/>
      <c r="KQA2" s="176"/>
      <c r="KQB2" s="176"/>
      <c r="KQC2" s="176"/>
      <c r="KQD2" s="176"/>
      <c r="KQE2" s="176"/>
      <c r="KQF2" s="176"/>
      <c r="KQG2" s="176"/>
      <c r="KQH2" s="176"/>
      <c r="KQI2" s="176"/>
      <c r="KQJ2" s="176"/>
      <c r="KQK2" s="176"/>
      <c r="KQL2" s="176"/>
      <c r="KQM2" s="176"/>
      <c r="KQN2" s="176"/>
      <c r="KQO2" s="176"/>
      <c r="KQP2" s="176"/>
      <c r="KQQ2" s="176"/>
      <c r="KQR2" s="176"/>
      <c r="KQS2" s="176"/>
      <c r="KQT2" s="176"/>
      <c r="KQU2" s="176"/>
      <c r="KQV2" s="176"/>
      <c r="KQW2" s="176"/>
      <c r="KQX2" s="176"/>
      <c r="KQY2" s="176"/>
      <c r="KQZ2" s="176"/>
      <c r="KRA2" s="176"/>
      <c r="KRB2" s="176"/>
      <c r="KRC2" s="176"/>
      <c r="KRD2" s="176"/>
      <c r="KRE2" s="176"/>
      <c r="KRF2" s="176"/>
      <c r="KRG2" s="176"/>
      <c r="KRH2" s="176"/>
      <c r="KRI2" s="176"/>
      <c r="KRJ2" s="176"/>
      <c r="KRK2" s="176"/>
      <c r="KRL2" s="176"/>
      <c r="KRM2" s="176"/>
      <c r="KRN2" s="176"/>
      <c r="KRO2" s="176"/>
      <c r="KRP2" s="176"/>
      <c r="KRQ2" s="176"/>
      <c r="KRR2" s="176"/>
      <c r="KRS2" s="176"/>
      <c r="KRT2" s="176"/>
      <c r="KRU2" s="176"/>
      <c r="KRV2" s="176"/>
      <c r="KRW2" s="176"/>
      <c r="KRX2" s="176"/>
      <c r="KRY2" s="176"/>
      <c r="KRZ2" s="176"/>
      <c r="KSA2" s="176"/>
      <c r="KSB2" s="176"/>
      <c r="KSC2" s="176"/>
      <c r="KSD2" s="176"/>
      <c r="KSE2" s="176"/>
      <c r="KSF2" s="176"/>
      <c r="KSG2" s="176"/>
      <c r="KSH2" s="176"/>
      <c r="KSI2" s="176"/>
      <c r="KSJ2" s="176"/>
      <c r="KSK2" s="176"/>
      <c r="KSL2" s="176"/>
      <c r="KSM2" s="176"/>
      <c r="KSN2" s="176"/>
      <c r="KSO2" s="176"/>
      <c r="KSP2" s="176"/>
      <c r="KSQ2" s="176"/>
      <c r="KSR2" s="176"/>
      <c r="KSS2" s="176"/>
      <c r="KST2" s="176"/>
      <c r="KSU2" s="176"/>
      <c r="KSV2" s="176"/>
      <c r="KSW2" s="176"/>
      <c r="KSX2" s="176"/>
      <c r="KSY2" s="176"/>
      <c r="KSZ2" s="176"/>
      <c r="KTA2" s="176"/>
      <c r="KTB2" s="176"/>
      <c r="KTC2" s="176"/>
      <c r="KTD2" s="176"/>
      <c r="KTE2" s="176"/>
      <c r="KTF2" s="176"/>
      <c r="KTG2" s="176"/>
      <c r="KTH2" s="176"/>
      <c r="KTI2" s="176"/>
      <c r="KTJ2" s="176"/>
      <c r="KTK2" s="176"/>
      <c r="KTL2" s="176"/>
      <c r="KTM2" s="176"/>
      <c r="KTN2" s="176"/>
      <c r="KTO2" s="176"/>
      <c r="KTP2" s="176"/>
      <c r="KTQ2" s="176"/>
      <c r="KTR2" s="176"/>
      <c r="KTS2" s="176"/>
      <c r="KTT2" s="176"/>
      <c r="KTU2" s="176"/>
      <c r="KTV2" s="176"/>
      <c r="KTW2" s="176"/>
      <c r="KTX2" s="176"/>
      <c r="KTY2" s="176"/>
      <c r="KTZ2" s="176"/>
      <c r="KUA2" s="176"/>
      <c r="KUB2" s="176"/>
      <c r="KUC2" s="176"/>
      <c r="KUD2" s="176"/>
      <c r="KUE2" s="176"/>
      <c r="KUF2" s="176"/>
      <c r="KUG2" s="176"/>
      <c r="KUH2" s="176"/>
      <c r="KUI2" s="176"/>
      <c r="KUJ2" s="176"/>
      <c r="KUK2" s="176"/>
      <c r="KUL2" s="176"/>
      <c r="KUM2" s="176"/>
      <c r="KUN2" s="176"/>
      <c r="KUO2" s="176"/>
      <c r="KUP2" s="176"/>
      <c r="KUQ2" s="176"/>
      <c r="KUR2" s="176"/>
      <c r="KUS2" s="176"/>
      <c r="KUT2" s="176"/>
      <c r="KUU2" s="176"/>
      <c r="KUV2" s="176"/>
      <c r="KUW2" s="176"/>
      <c r="KUX2" s="176"/>
      <c r="KUY2" s="176"/>
      <c r="KUZ2" s="176"/>
      <c r="KVA2" s="176"/>
      <c r="KVB2" s="176"/>
      <c r="KVC2" s="176"/>
      <c r="KVD2" s="176"/>
      <c r="KVE2" s="176"/>
      <c r="KVF2" s="176"/>
      <c r="KVG2" s="176"/>
      <c r="KVH2" s="176"/>
      <c r="KVI2" s="176"/>
      <c r="KVJ2" s="176"/>
      <c r="KVK2" s="176"/>
      <c r="KVL2" s="176"/>
      <c r="KVM2" s="176"/>
      <c r="KVN2" s="176"/>
      <c r="KVO2" s="176"/>
      <c r="KVP2" s="176"/>
      <c r="KVQ2" s="176"/>
      <c r="KVR2" s="176"/>
      <c r="KVS2" s="176"/>
      <c r="KVT2" s="176"/>
      <c r="KVU2" s="176"/>
      <c r="KVV2" s="176"/>
      <c r="KVW2" s="176"/>
      <c r="KVX2" s="176"/>
      <c r="KVY2" s="176"/>
      <c r="KVZ2" s="176"/>
      <c r="KWA2" s="176"/>
      <c r="KWB2" s="176"/>
      <c r="KWC2" s="176"/>
      <c r="KWD2" s="176"/>
      <c r="KWE2" s="176"/>
      <c r="KWF2" s="176"/>
      <c r="KWG2" s="176"/>
      <c r="KWH2" s="176"/>
      <c r="KWI2" s="176"/>
      <c r="KWJ2" s="176"/>
      <c r="KWK2" s="176"/>
      <c r="KWL2" s="176"/>
      <c r="KWM2" s="176"/>
      <c r="KWN2" s="176"/>
      <c r="KWO2" s="176"/>
      <c r="KWP2" s="176"/>
      <c r="KWQ2" s="176"/>
      <c r="KWR2" s="176"/>
      <c r="KWS2" s="176"/>
      <c r="KWT2" s="176"/>
      <c r="KWU2" s="176"/>
      <c r="KWV2" s="176"/>
      <c r="KWW2" s="176"/>
      <c r="KWX2" s="176"/>
      <c r="KWY2" s="176"/>
      <c r="KWZ2" s="176"/>
      <c r="KXA2" s="176"/>
      <c r="KXB2" s="176"/>
      <c r="KXC2" s="176"/>
      <c r="KXD2" s="176"/>
      <c r="KXE2" s="176"/>
      <c r="KXF2" s="176"/>
      <c r="KXG2" s="176"/>
      <c r="KXH2" s="176"/>
      <c r="KXI2" s="176"/>
      <c r="KXJ2" s="176"/>
      <c r="KXK2" s="176"/>
      <c r="KXL2" s="176"/>
      <c r="KXM2" s="176"/>
      <c r="KXN2" s="176"/>
      <c r="KXO2" s="176"/>
      <c r="KXP2" s="176"/>
      <c r="KXQ2" s="176"/>
      <c r="KXR2" s="176"/>
      <c r="KXS2" s="176"/>
      <c r="KXT2" s="176"/>
      <c r="KXU2" s="176"/>
      <c r="KXV2" s="176"/>
      <c r="KXW2" s="176"/>
      <c r="KXX2" s="176"/>
      <c r="KXY2" s="176"/>
      <c r="KXZ2" s="176"/>
      <c r="KYA2" s="176"/>
      <c r="KYB2" s="176"/>
      <c r="KYC2" s="176"/>
      <c r="KYD2" s="176"/>
      <c r="KYE2" s="176"/>
      <c r="KYF2" s="176"/>
      <c r="KYG2" s="176"/>
      <c r="KYH2" s="176"/>
      <c r="KYI2" s="176"/>
      <c r="KYJ2" s="176"/>
      <c r="KYK2" s="176"/>
      <c r="KYL2" s="176"/>
      <c r="KYM2" s="176"/>
      <c r="KYN2" s="176"/>
      <c r="KYO2" s="176"/>
      <c r="KYP2" s="176"/>
      <c r="KYQ2" s="176"/>
      <c r="KYR2" s="176"/>
      <c r="KYS2" s="176"/>
      <c r="KYT2" s="176"/>
      <c r="KYU2" s="176"/>
      <c r="KYV2" s="176"/>
      <c r="KYW2" s="176"/>
      <c r="KYX2" s="176"/>
      <c r="KYY2" s="176"/>
      <c r="KYZ2" s="176"/>
      <c r="KZA2" s="176"/>
      <c r="KZB2" s="176"/>
      <c r="KZC2" s="176"/>
      <c r="KZD2" s="176"/>
      <c r="KZE2" s="176"/>
      <c r="KZF2" s="176"/>
      <c r="KZG2" s="176"/>
      <c r="KZH2" s="176"/>
      <c r="KZI2" s="176"/>
      <c r="KZJ2" s="176"/>
      <c r="KZK2" s="176"/>
      <c r="KZL2" s="176"/>
      <c r="KZM2" s="176"/>
      <c r="KZN2" s="176"/>
      <c r="KZO2" s="176"/>
      <c r="KZP2" s="176"/>
      <c r="KZQ2" s="176"/>
      <c r="KZR2" s="176"/>
      <c r="KZS2" s="176"/>
      <c r="KZT2" s="176"/>
      <c r="KZU2" s="176"/>
      <c r="KZV2" s="176"/>
      <c r="KZW2" s="176"/>
      <c r="KZX2" s="176"/>
      <c r="KZY2" s="176"/>
      <c r="KZZ2" s="176"/>
      <c r="LAA2" s="176"/>
      <c r="LAB2" s="176"/>
      <c r="LAC2" s="176"/>
      <c r="LAD2" s="176"/>
      <c r="LAE2" s="176"/>
      <c r="LAF2" s="176"/>
      <c r="LAG2" s="176"/>
      <c r="LAH2" s="176"/>
      <c r="LAI2" s="176"/>
      <c r="LAJ2" s="176"/>
      <c r="LAK2" s="176"/>
      <c r="LAL2" s="176"/>
      <c r="LAM2" s="176"/>
      <c r="LAN2" s="176"/>
      <c r="LAO2" s="176"/>
      <c r="LAP2" s="176"/>
      <c r="LAQ2" s="176"/>
      <c r="LAR2" s="176"/>
      <c r="LAS2" s="176"/>
      <c r="LAT2" s="176"/>
      <c r="LAU2" s="176"/>
      <c r="LAV2" s="176"/>
      <c r="LAW2" s="176"/>
      <c r="LAX2" s="176"/>
      <c r="LAY2" s="176"/>
      <c r="LAZ2" s="176"/>
      <c r="LBA2" s="176"/>
      <c r="LBB2" s="176"/>
      <c r="LBC2" s="176"/>
      <c r="LBD2" s="176"/>
      <c r="LBE2" s="176"/>
      <c r="LBF2" s="176"/>
      <c r="LBG2" s="176"/>
      <c r="LBH2" s="176"/>
      <c r="LBI2" s="176"/>
      <c r="LBJ2" s="176"/>
      <c r="LBK2" s="176"/>
      <c r="LBL2" s="176"/>
      <c r="LBM2" s="176"/>
      <c r="LBN2" s="176"/>
      <c r="LBO2" s="176"/>
      <c r="LBP2" s="176"/>
      <c r="LBQ2" s="176"/>
      <c r="LBR2" s="176"/>
      <c r="LBS2" s="176"/>
      <c r="LBT2" s="176"/>
      <c r="LBU2" s="176"/>
      <c r="LBV2" s="176"/>
      <c r="LBW2" s="176"/>
      <c r="LBX2" s="176"/>
      <c r="LBY2" s="176"/>
      <c r="LBZ2" s="176"/>
      <c r="LCA2" s="176"/>
      <c r="LCB2" s="176"/>
      <c r="LCC2" s="176"/>
      <c r="LCD2" s="176"/>
      <c r="LCE2" s="176"/>
      <c r="LCF2" s="176"/>
      <c r="LCG2" s="176"/>
      <c r="LCH2" s="176"/>
      <c r="LCI2" s="176"/>
      <c r="LCJ2" s="176"/>
      <c r="LCK2" s="176"/>
      <c r="LCL2" s="176"/>
      <c r="LCM2" s="176"/>
      <c r="LCN2" s="176"/>
      <c r="LCO2" s="176"/>
      <c r="LCP2" s="176"/>
      <c r="LCQ2" s="176"/>
      <c r="LCR2" s="176"/>
      <c r="LCS2" s="176"/>
      <c r="LCT2" s="176"/>
      <c r="LCU2" s="176"/>
      <c r="LCV2" s="176"/>
      <c r="LCW2" s="176"/>
      <c r="LCX2" s="176"/>
      <c r="LCY2" s="176"/>
      <c r="LCZ2" s="176"/>
      <c r="LDA2" s="176"/>
      <c r="LDB2" s="176"/>
      <c r="LDC2" s="176"/>
      <c r="LDD2" s="176"/>
      <c r="LDE2" s="176"/>
      <c r="LDF2" s="176"/>
      <c r="LDG2" s="176"/>
      <c r="LDH2" s="176"/>
      <c r="LDI2" s="176"/>
      <c r="LDJ2" s="176"/>
      <c r="LDK2" s="176"/>
      <c r="LDL2" s="176"/>
      <c r="LDM2" s="176"/>
      <c r="LDN2" s="176"/>
      <c r="LDO2" s="176"/>
      <c r="LDP2" s="176"/>
      <c r="LDQ2" s="176"/>
      <c r="LDR2" s="176"/>
      <c r="LDS2" s="176"/>
      <c r="LDT2" s="176"/>
      <c r="LDU2" s="176"/>
      <c r="LDV2" s="176"/>
      <c r="LDW2" s="176"/>
      <c r="LDX2" s="176"/>
      <c r="LDY2" s="176"/>
      <c r="LDZ2" s="176"/>
      <c r="LEA2" s="176"/>
      <c r="LEB2" s="176"/>
      <c r="LEC2" s="176"/>
      <c r="LED2" s="176"/>
      <c r="LEE2" s="176"/>
      <c r="LEF2" s="176"/>
      <c r="LEG2" s="176"/>
      <c r="LEH2" s="176"/>
      <c r="LEI2" s="176"/>
      <c r="LEJ2" s="176"/>
      <c r="LEK2" s="176"/>
      <c r="LEL2" s="176"/>
      <c r="LEM2" s="176"/>
      <c r="LEN2" s="176"/>
      <c r="LEO2" s="176"/>
      <c r="LEP2" s="176"/>
      <c r="LEQ2" s="176"/>
      <c r="LER2" s="176"/>
      <c r="LES2" s="176"/>
      <c r="LET2" s="176"/>
      <c r="LEU2" s="176"/>
      <c r="LEV2" s="176"/>
      <c r="LEW2" s="176"/>
      <c r="LEX2" s="176"/>
      <c r="LEY2" s="176"/>
      <c r="LEZ2" s="176"/>
      <c r="LFA2" s="176"/>
      <c r="LFB2" s="176"/>
      <c r="LFC2" s="176"/>
      <c r="LFD2" s="176"/>
      <c r="LFE2" s="176"/>
      <c r="LFF2" s="176"/>
      <c r="LFG2" s="176"/>
      <c r="LFH2" s="176"/>
      <c r="LFI2" s="176"/>
      <c r="LFJ2" s="176"/>
      <c r="LFK2" s="176"/>
      <c r="LFL2" s="176"/>
      <c r="LFM2" s="176"/>
      <c r="LFN2" s="176"/>
      <c r="LFO2" s="176"/>
      <c r="LFP2" s="176"/>
      <c r="LFQ2" s="176"/>
      <c r="LFR2" s="176"/>
      <c r="LFS2" s="176"/>
      <c r="LFT2" s="176"/>
      <c r="LFU2" s="176"/>
      <c r="LFV2" s="176"/>
      <c r="LFW2" s="176"/>
      <c r="LFX2" s="176"/>
      <c r="LFY2" s="176"/>
      <c r="LFZ2" s="176"/>
      <c r="LGA2" s="176"/>
      <c r="LGB2" s="176"/>
      <c r="LGC2" s="176"/>
      <c r="LGD2" s="176"/>
      <c r="LGE2" s="176"/>
      <c r="LGF2" s="176"/>
      <c r="LGG2" s="176"/>
      <c r="LGH2" s="176"/>
      <c r="LGI2" s="176"/>
      <c r="LGJ2" s="176"/>
      <c r="LGK2" s="176"/>
      <c r="LGL2" s="176"/>
      <c r="LGM2" s="176"/>
      <c r="LGN2" s="176"/>
      <c r="LGO2" s="176"/>
      <c r="LGP2" s="176"/>
      <c r="LGQ2" s="176"/>
      <c r="LGR2" s="176"/>
      <c r="LGS2" s="176"/>
      <c r="LGT2" s="176"/>
      <c r="LGU2" s="176"/>
      <c r="LGV2" s="176"/>
      <c r="LGW2" s="176"/>
      <c r="LGX2" s="176"/>
      <c r="LGY2" s="176"/>
      <c r="LGZ2" s="176"/>
      <c r="LHA2" s="176"/>
      <c r="LHB2" s="176"/>
      <c r="LHC2" s="176"/>
      <c r="LHD2" s="176"/>
      <c r="LHE2" s="176"/>
      <c r="LHF2" s="176"/>
      <c r="LHG2" s="176"/>
      <c r="LHH2" s="176"/>
      <c r="LHI2" s="176"/>
      <c r="LHJ2" s="176"/>
      <c r="LHK2" s="176"/>
      <c r="LHL2" s="176"/>
      <c r="LHM2" s="176"/>
      <c r="LHN2" s="176"/>
      <c r="LHO2" s="176"/>
      <c r="LHP2" s="176"/>
      <c r="LHQ2" s="176"/>
      <c r="LHR2" s="176"/>
      <c r="LHS2" s="176"/>
      <c r="LHT2" s="176"/>
      <c r="LHU2" s="176"/>
      <c r="LHV2" s="176"/>
      <c r="LHW2" s="176"/>
      <c r="LHX2" s="176"/>
      <c r="LHY2" s="176"/>
      <c r="LHZ2" s="176"/>
      <c r="LIA2" s="176"/>
      <c r="LIB2" s="176"/>
      <c r="LIC2" s="176"/>
      <c r="LID2" s="176"/>
      <c r="LIE2" s="176"/>
      <c r="LIF2" s="176"/>
      <c r="LIG2" s="176"/>
      <c r="LIH2" s="176"/>
      <c r="LII2" s="176"/>
      <c r="LIJ2" s="176"/>
      <c r="LIK2" s="176"/>
      <c r="LIL2" s="176"/>
      <c r="LIM2" s="176"/>
      <c r="LIN2" s="176"/>
      <c r="LIO2" s="176"/>
      <c r="LIP2" s="176"/>
      <c r="LIQ2" s="176"/>
      <c r="LIR2" s="176"/>
      <c r="LIS2" s="176"/>
      <c r="LIT2" s="176"/>
      <c r="LIU2" s="176"/>
      <c r="LIV2" s="176"/>
      <c r="LIW2" s="176"/>
      <c r="LIX2" s="176"/>
      <c r="LIY2" s="176"/>
      <c r="LIZ2" s="176"/>
      <c r="LJA2" s="176"/>
      <c r="LJB2" s="176"/>
      <c r="LJC2" s="176"/>
      <c r="LJD2" s="176"/>
      <c r="LJE2" s="176"/>
      <c r="LJF2" s="176"/>
      <c r="LJG2" s="176"/>
      <c r="LJH2" s="176"/>
      <c r="LJI2" s="176"/>
      <c r="LJJ2" s="176"/>
      <c r="LJK2" s="176"/>
      <c r="LJL2" s="176"/>
      <c r="LJM2" s="176"/>
      <c r="LJN2" s="176"/>
      <c r="LJO2" s="176"/>
      <c r="LJP2" s="176"/>
      <c r="LJQ2" s="176"/>
      <c r="LJR2" s="176"/>
      <c r="LJS2" s="176"/>
      <c r="LJT2" s="176"/>
      <c r="LJU2" s="176"/>
      <c r="LJV2" s="176"/>
      <c r="LJW2" s="176"/>
      <c r="LJX2" s="176"/>
      <c r="LJY2" s="176"/>
      <c r="LJZ2" s="176"/>
      <c r="LKA2" s="176"/>
      <c r="LKB2" s="176"/>
      <c r="LKC2" s="176"/>
      <c r="LKD2" s="176"/>
      <c r="LKE2" s="176"/>
      <c r="LKF2" s="176"/>
      <c r="LKG2" s="176"/>
      <c r="LKH2" s="176"/>
      <c r="LKI2" s="176"/>
      <c r="LKJ2" s="176"/>
      <c r="LKK2" s="176"/>
      <c r="LKL2" s="176"/>
      <c r="LKM2" s="176"/>
      <c r="LKN2" s="176"/>
      <c r="LKO2" s="176"/>
      <c r="LKP2" s="176"/>
      <c r="LKQ2" s="176"/>
      <c r="LKR2" s="176"/>
      <c r="LKS2" s="176"/>
      <c r="LKT2" s="176"/>
      <c r="LKU2" s="176"/>
      <c r="LKV2" s="176"/>
      <c r="LKW2" s="176"/>
      <c r="LKX2" s="176"/>
      <c r="LKY2" s="176"/>
      <c r="LKZ2" s="176"/>
      <c r="LLA2" s="176"/>
      <c r="LLB2" s="176"/>
      <c r="LLC2" s="176"/>
      <c r="LLD2" s="176"/>
      <c r="LLE2" s="176"/>
      <c r="LLF2" s="176"/>
      <c r="LLG2" s="176"/>
      <c r="LLH2" s="176"/>
      <c r="LLI2" s="176"/>
      <c r="LLJ2" s="176"/>
      <c r="LLK2" s="176"/>
      <c r="LLL2" s="176"/>
      <c r="LLM2" s="176"/>
      <c r="LLN2" s="176"/>
      <c r="LLO2" s="176"/>
      <c r="LLP2" s="176"/>
      <c r="LLQ2" s="176"/>
      <c r="LLR2" s="176"/>
      <c r="LLS2" s="176"/>
      <c r="LLT2" s="176"/>
      <c r="LLU2" s="176"/>
      <c r="LLV2" s="176"/>
      <c r="LLW2" s="176"/>
      <c r="LLX2" s="176"/>
      <c r="LLY2" s="176"/>
      <c r="LLZ2" s="176"/>
      <c r="LMA2" s="176"/>
      <c r="LMB2" s="176"/>
      <c r="LMC2" s="176"/>
      <c r="LMD2" s="176"/>
      <c r="LME2" s="176"/>
      <c r="LMF2" s="176"/>
      <c r="LMG2" s="176"/>
      <c r="LMH2" s="176"/>
      <c r="LMI2" s="176"/>
      <c r="LMJ2" s="176"/>
      <c r="LMK2" s="176"/>
      <c r="LML2" s="176"/>
      <c r="LMM2" s="176"/>
      <c r="LMN2" s="176"/>
      <c r="LMO2" s="176"/>
      <c r="LMP2" s="176"/>
      <c r="LMQ2" s="176"/>
      <c r="LMR2" s="176"/>
      <c r="LMS2" s="176"/>
      <c r="LMT2" s="176"/>
      <c r="LMU2" s="176"/>
      <c r="LMV2" s="176"/>
      <c r="LMW2" s="176"/>
      <c r="LMX2" s="176"/>
      <c r="LMY2" s="176"/>
      <c r="LMZ2" s="176"/>
      <c r="LNA2" s="176"/>
      <c r="LNB2" s="176"/>
      <c r="LNC2" s="176"/>
      <c r="LND2" s="176"/>
      <c r="LNE2" s="176"/>
      <c r="LNF2" s="176"/>
      <c r="LNG2" s="176"/>
      <c r="LNH2" s="176"/>
      <c r="LNI2" s="176"/>
      <c r="LNJ2" s="176"/>
      <c r="LNK2" s="176"/>
      <c r="LNL2" s="176"/>
      <c r="LNM2" s="176"/>
      <c r="LNN2" s="176"/>
      <c r="LNO2" s="176"/>
      <c r="LNP2" s="176"/>
      <c r="LNQ2" s="176"/>
      <c r="LNR2" s="176"/>
      <c r="LNS2" s="176"/>
      <c r="LNT2" s="176"/>
      <c r="LNU2" s="176"/>
      <c r="LNV2" s="176"/>
      <c r="LNW2" s="176"/>
      <c r="LNX2" s="176"/>
      <c r="LNY2" s="176"/>
      <c r="LNZ2" s="176"/>
      <c r="LOA2" s="176"/>
      <c r="LOB2" s="176"/>
      <c r="LOC2" s="176"/>
      <c r="LOD2" s="176"/>
      <c r="LOE2" s="176"/>
      <c r="LOF2" s="176"/>
      <c r="LOG2" s="176"/>
      <c r="LOH2" s="176"/>
      <c r="LOI2" s="176"/>
      <c r="LOJ2" s="176"/>
      <c r="LOK2" s="176"/>
      <c r="LOL2" s="176"/>
      <c r="LOM2" s="176"/>
      <c r="LON2" s="176"/>
      <c r="LOO2" s="176"/>
      <c r="LOP2" s="176"/>
      <c r="LOQ2" s="176"/>
      <c r="LOR2" s="176"/>
      <c r="LOS2" s="176"/>
      <c r="LOT2" s="176"/>
      <c r="LOU2" s="176"/>
      <c r="LOV2" s="176"/>
      <c r="LOW2" s="176"/>
      <c r="LOX2" s="176"/>
      <c r="LOY2" s="176"/>
      <c r="LOZ2" s="176"/>
      <c r="LPA2" s="176"/>
      <c r="LPB2" s="176"/>
      <c r="LPC2" s="176"/>
      <c r="LPD2" s="176"/>
      <c r="LPE2" s="176"/>
      <c r="LPF2" s="176"/>
      <c r="LPG2" s="176"/>
      <c r="LPH2" s="176"/>
      <c r="LPI2" s="176"/>
      <c r="LPJ2" s="176"/>
      <c r="LPK2" s="176"/>
      <c r="LPL2" s="176"/>
      <c r="LPM2" s="176"/>
      <c r="LPN2" s="176"/>
      <c r="LPO2" s="176"/>
      <c r="LPP2" s="176"/>
      <c r="LPQ2" s="176"/>
      <c r="LPR2" s="176"/>
      <c r="LPS2" s="176"/>
      <c r="LPT2" s="176"/>
      <c r="LPU2" s="176"/>
      <c r="LPV2" s="176"/>
      <c r="LPW2" s="176"/>
      <c r="LPX2" s="176"/>
      <c r="LPY2" s="176"/>
      <c r="LPZ2" s="176"/>
      <c r="LQA2" s="176"/>
      <c r="LQB2" s="176"/>
      <c r="LQC2" s="176"/>
      <c r="LQD2" s="176"/>
      <c r="LQE2" s="176"/>
      <c r="LQF2" s="176"/>
      <c r="LQG2" s="176"/>
      <c r="LQH2" s="176"/>
      <c r="LQI2" s="176"/>
      <c r="LQJ2" s="176"/>
      <c r="LQK2" s="176"/>
      <c r="LQL2" s="176"/>
      <c r="LQM2" s="176"/>
      <c r="LQN2" s="176"/>
      <c r="LQO2" s="176"/>
      <c r="LQP2" s="176"/>
      <c r="LQQ2" s="176"/>
      <c r="LQR2" s="176"/>
      <c r="LQS2" s="176"/>
      <c r="LQT2" s="176"/>
      <c r="LQU2" s="176"/>
      <c r="LQV2" s="176"/>
      <c r="LQW2" s="176"/>
      <c r="LQX2" s="176"/>
      <c r="LQY2" s="176"/>
      <c r="LQZ2" s="176"/>
      <c r="LRA2" s="176"/>
      <c r="LRB2" s="176"/>
      <c r="LRC2" s="176"/>
      <c r="LRD2" s="176"/>
      <c r="LRE2" s="176"/>
      <c r="LRF2" s="176"/>
      <c r="LRG2" s="176"/>
      <c r="LRH2" s="176"/>
      <c r="LRI2" s="176"/>
      <c r="LRJ2" s="176"/>
      <c r="LRK2" s="176"/>
      <c r="LRL2" s="176"/>
      <c r="LRM2" s="176"/>
      <c r="LRN2" s="176"/>
      <c r="LRO2" s="176"/>
      <c r="LRP2" s="176"/>
      <c r="LRQ2" s="176"/>
      <c r="LRR2" s="176"/>
      <c r="LRS2" s="176"/>
      <c r="LRT2" s="176"/>
      <c r="LRU2" s="176"/>
      <c r="LRV2" s="176"/>
      <c r="LRW2" s="176"/>
      <c r="LRX2" s="176"/>
      <c r="LRY2" s="176"/>
      <c r="LRZ2" s="176"/>
      <c r="LSA2" s="176"/>
      <c r="LSB2" s="176"/>
      <c r="LSC2" s="176"/>
      <c r="LSD2" s="176"/>
      <c r="LSE2" s="176"/>
      <c r="LSF2" s="176"/>
      <c r="LSG2" s="176"/>
      <c r="LSH2" s="176"/>
      <c r="LSI2" s="176"/>
      <c r="LSJ2" s="176"/>
      <c r="LSK2" s="176"/>
      <c r="LSL2" s="176"/>
      <c r="LSM2" s="176"/>
      <c r="LSN2" s="176"/>
      <c r="LSO2" s="176"/>
      <c r="LSP2" s="176"/>
      <c r="LSQ2" s="176"/>
      <c r="LSR2" s="176"/>
      <c r="LSS2" s="176"/>
      <c r="LST2" s="176"/>
      <c r="LSU2" s="176"/>
      <c r="LSV2" s="176"/>
      <c r="LSW2" s="176"/>
      <c r="LSX2" s="176"/>
      <c r="LSY2" s="176"/>
      <c r="LSZ2" s="176"/>
      <c r="LTA2" s="176"/>
      <c r="LTB2" s="176"/>
      <c r="LTC2" s="176"/>
      <c r="LTD2" s="176"/>
      <c r="LTE2" s="176"/>
      <c r="LTF2" s="176"/>
      <c r="LTG2" s="176"/>
      <c r="LTH2" s="176"/>
      <c r="LTI2" s="176"/>
      <c r="LTJ2" s="176"/>
      <c r="LTK2" s="176"/>
      <c r="LTL2" s="176"/>
      <c r="LTM2" s="176"/>
      <c r="LTN2" s="176"/>
      <c r="LTO2" s="176"/>
      <c r="LTP2" s="176"/>
      <c r="LTQ2" s="176"/>
      <c r="LTR2" s="176"/>
      <c r="LTS2" s="176"/>
      <c r="LTT2" s="176"/>
      <c r="LTU2" s="176"/>
      <c r="LTV2" s="176"/>
      <c r="LTW2" s="176"/>
      <c r="LTX2" s="176"/>
      <c r="LTY2" s="176"/>
      <c r="LTZ2" s="176"/>
      <c r="LUA2" s="176"/>
      <c r="LUB2" s="176"/>
      <c r="LUC2" s="176"/>
      <c r="LUD2" s="176"/>
      <c r="LUE2" s="176"/>
      <c r="LUF2" s="176"/>
      <c r="LUG2" s="176"/>
      <c r="LUH2" s="176"/>
      <c r="LUI2" s="176"/>
      <c r="LUJ2" s="176"/>
      <c r="LUK2" s="176"/>
      <c r="LUL2" s="176"/>
      <c r="LUM2" s="176"/>
      <c r="LUN2" s="176"/>
      <c r="LUO2" s="176"/>
      <c r="LUP2" s="176"/>
      <c r="LUQ2" s="176"/>
      <c r="LUR2" s="176"/>
      <c r="LUS2" s="176"/>
      <c r="LUT2" s="176"/>
      <c r="LUU2" s="176"/>
      <c r="LUV2" s="176"/>
      <c r="LUW2" s="176"/>
      <c r="LUX2" s="176"/>
      <c r="LUY2" s="176"/>
      <c r="LUZ2" s="176"/>
      <c r="LVA2" s="176"/>
      <c r="LVB2" s="176"/>
      <c r="LVC2" s="176"/>
      <c r="LVD2" s="176"/>
      <c r="LVE2" s="176"/>
      <c r="LVF2" s="176"/>
      <c r="LVG2" s="176"/>
      <c r="LVH2" s="176"/>
      <c r="LVI2" s="176"/>
      <c r="LVJ2" s="176"/>
      <c r="LVK2" s="176"/>
      <c r="LVL2" s="176"/>
      <c r="LVM2" s="176"/>
      <c r="LVN2" s="176"/>
      <c r="LVO2" s="176"/>
      <c r="LVP2" s="176"/>
      <c r="LVQ2" s="176"/>
      <c r="LVR2" s="176"/>
      <c r="LVS2" s="176"/>
      <c r="LVT2" s="176"/>
      <c r="LVU2" s="176"/>
      <c r="LVV2" s="176"/>
      <c r="LVW2" s="176"/>
      <c r="LVX2" s="176"/>
      <c r="LVY2" s="176"/>
      <c r="LVZ2" s="176"/>
      <c r="LWA2" s="176"/>
      <c r="LWB2" s="176"/>
      <c r="LWC2" s="176"/>
      <c r="LWD2" s="176"/>
      <c r="LWE2" s="176"/>
      <c r="LWF2" s="176"/>
      <c r="LWG2" s="176"/>
      <c r="LWH2" s="176"/>
      <c r="LWI2" s="176"/>
      <c r="LWJ2" s="176"/>
      <c r="LWK2" s="176"/>
      <c r="LWL2" s="176"/>
      <c r="LWM2" s="176"/>
      <c r="LWN2" s="176"/>
      <c r="LWO2" s="176"/>
      <c r="LWP2" s="176"/>
      <c r="LWQ2" s="176"/>
      <c r="LWR2" s="176"/>
      <c r="LWS2" s="176"/>
      <c r="LWT2" s="176"/>
      <c r="LWU2" s="176"/>
      <c r="LWV2" s="176"/>
      <c r="LWW2" s="176"/>
      <c r="LWX2" s="176"/>
      <c r="LWY2" s="176"/>
      <c r="LWZ2" s="176"/>
      <c r="LXA2" s="176"/>
      <c r="LXB2" s="176"/>
      <c r="LXC2" s="176"/>
      <c r="LXD2" s="176"/>
      <c r="LXE2" s="176"/>
      <c r="LXF2" s="176"/>
      <c r="LXG2" s="176"/>
      <c r="LXH2" s="176"/>
      <c r="LXI2" s="176"/>
      <c r="LXJ2" s="176"/>
      <c r="LXK2" s="176"/>
      <c r="LXL2" s="176"/>
      <c r="LXM2" s="176"/>
      <c r="LXN2" s="176"/>
      <c r="LXO2" s="176"/>
      <c r="LXP2" s="176"/>
      <c r="LXQ2" s="176"/>
      <c r="LXR2" s="176"/>
      <c r="LXS2" s="176"/>
      <c r="LXT2" s="176"/>
      <c r="LXU2" s="176"/>
      <c r="LXV2" s="176"/>
      <c r="LXW2" s="176"/>
      <c r="LXX2" s="176"/>
      <c r="LXY2" s="176"/>
      <c r="LXZ2" s="176"/>
      <c r="LYA2" s="176"/>
      <c r="LYB2" s="176"/>
      <c r="LYC2" s="176"/>
      <c r="LYD2" s="176"/>
      <c r="LYE2" s="176"/>
      <c r="LYF2" s="176"/>
      <c r="LYG2" s="176"/>
      <c r="LYH2" s="176"/>
      <c r="LYI2" s="176"/>
      <c r="LYJ2" s="176"/>
      <c r="LYK2" s="176"/>
      <c r="LYL2" s="176"/>
      <c r="LYM2" s="176"/>
      <c r="LYN2" s="176"/>
      <c r="LYO2" s="176"/>
      <c r="LYP2" s="176"/>
      <c r="LYQ2" s="176"/>
      <c r="LYR2" s="176"/>
      <c r="LYS2" s="176"/>
      <c r="LYT2" s="176"/>
      <c r="LYU2" s="176"/>
      <c r="LYV2" s="176"/>
      <c r="LYW2" s="176"/>
      <c r="LYX2" s="176"/>
      <c r="LYY2" s="176"/>
      <c r="LYZ2" s="176"/>
      <c r="LZA2" s="176"/>
      <c r="LZB2" s="176"/>
      <c r="LZC2" s="176"/>
      <c r="LZD2" s="176"/>
      <c r="LZE2" s="176"/>
      <c r="LZF2" s="176"/>
      <c r="LZG2" s="176"/>
      <c r="LZH2" s="176"/>
      <c r="LZI2" s="176"/>
      <c r="LZJ2" s="176"/>
      <c r="LZK2" s="176"/>
      <c r="LZL2" s="176"/>
      <c r="LZM2" s="176"/>
      <c r="LZN2" s="176"/>
      <c r="LZO2" s="176"/>
      <c r="LZP2" s="176"/>
      <c r="LZQ2" s="176"/>
      <c r="LZR2" s="176"/>
      <c r="LZS2" s="176"/>
      <c r="LZT2" s="176"/>
      <c r="LZU2" s="176"/>
      <c r="LZV2" s="176"/>
      <c r="LZW2" s="176"/>
      <c r="LZX2" s="176"/>
      <c r="LZY2" s="176"/>
      <c r="LZZ2" s="176"/>
      <c r="MAA2" s="176"/>
      <c r="MAB2" s="176"/>
      <c r="MAC2" s="176"/>
      <c r="MAD2" s="176"/>
      <c r="MAE2" s="176"/>
      <c r="MAF2" s="176"/>
      <c r="MAG2" s="176"/>
      <c r="MAH2" s="176"/>
      <c r="MAI2" s="176"/>
      <c r="MAJ2" s="176"/>
      <c r="MAK2" s="176"/>
      <c r="MAL2" s="176"/>
      <c r="MAM2" s="176"/>
      <c r="MAN2" s="176"/>
      <c r="MAO2" s="176"/>
      <c r="MAP2" s="176"/>
      <c r="MAQ2" s="176"/>
      <c r="MAR2" s="176"/>
      <c r="MAS2" s="176"/>
      <c r="MAT2" s="176"/>
      <c r="MAU2" s="176"/>
      <c r="MAV2" s="176"/>
      <c r="MAW2" s="176"/>
      <c r="MAX2" s="176"/>
      <c r="MAY2" s="176"/>
      <c r="MAZ2" s="176"/>
      <c r="MBA2" s="176"/>
      <c r="MBB2" s="176"/>
      <c r="MBC2" s="176"/>
      <c r="MBD2" s="176"/>
      <c r="MBE2" s="176"/>
      <c r="MBF2" s="176"/>
      <c r="MBG2" s="176"/>
      <c r="MBH2" s="176"/>
      <c r="MBI2" s="176"/>
      <c r="MBJ2" s="176"/>
      <c r="MBK2" s="176"/>
      <c r="MBL2" s="176"/>
      <c r="MBM2" s="176"/>
      <c r="MBN2" s="176"/>
      <c r="MBO2" s="176"/>
      <c r="MBP2" s="176"/>
      <c r="MBQ2" s="176"/>
      <c r="MBR2" s="176"/>
      <c r="MBS2" s="176"/>
      <c r="MBT2" s="176"/>
      <c r="MBU2" s="176"/>
      <c r="MBV2" s="176"/>
      <c r="MBW2" s="176"/>
      <c r="MBX2" s="176"/>
      <c r="MBY2" s="176"/>
      <c r="MBZ2" s="176"/>
      <c r="MCA2" s="176"/>
      <c r="MCB2" s="176"/>
      <c r="MCC2" s="176"/>
      <c r="MCD2" s="176"/>
      <c r="MCE2" s="176"/>
      <c r="MCF2" s="176"/>
      <c r="MCG2" s="176"/>
      <c r="MCH2" s="176"/>
      <c r="MCI2" s="176"/>
      <c r="MCJ2" s="176"/>
      <c r="MCK2" s="176"/>
      <c r="MCL2" s="176"/>
      <c r="MCM2" s="176"/>
      <c r="MCN2" s="176"/>
      <c r="MCO2" s="176"/>
      <c r="MCP2" s="176"/>
      <c r="MCQ2" s="176"/>
      <c r="MCR2" s="176"/>
      <c r="MCS2" s="176"/>
      <c r="MCT2" s="176"/>
      <c r="MCU2" s="176"/>
      <c r="MCV2" s="176"/>
      <c r="MCW2" s="176"/>
      <c r="MCX2" s="176"/>
      <c r="MCY2" s="176"/>
      <c r="MCZ2" s="176"/>
      <c r="MDA2" s="176"/>
      <c r="MDB2" s="176"/>
      <c r="MDC2" s="176"/>
      <c r="MDD2" s="176"/>
      <c r="MDE2" s="176"/>
      <c r="MDF2" s="176"/>
      <c r="MDG2" s="176"/>
      <c r="MDH2" s="176"/>
      <c r="MDI2" s="176"/>
      <c r="MDJ2" s="176"/>
      <c r="MDK2" s="176"/>
      <c r="MDL2" s="176"/>
      <c r="MDM2" s="176"/>
      <c r="MDN2" s="176"/>
      <c r="MDO2" s="176"/>
      <c r="MDP2" s="176"/>
      <c r="MDQ2" s="176"/>
      <c r="MDR2" s="176"/>
      <c r="MDS2" s="176"/>
      <c r="MDT2" s="176"/>
      <c r="MDU2" s="176"/>
      <c r="MDV2" s="176"/>
      <c r="MDW2" s="176"/>
      <c r="MDX2" s="176"/>
      <c r="MDY2" s="176"/>
      <c r="MDZ2" s="176"/>
      <c r="MEA2" s="176"/>
      <c r="MEB2" s="176"/>
      <c r="MEC2" s="176"/>
      <c r="MED2" s="176"/>
      <c r="MEE2" s="176"/>
      <c r="MEF2" s="176"/>
      <c r="MEG2" s="176"/>
      <c r="MEH2" s="176"/>
      <c r="MEI2" s="176"/>
      <c r="MEJ2" s="176"/>
      <c r="MEK2" s="176"/>
      <c r="MEL2" s="176"/>
      <c r="MEM2" s="176"/>
      <c r="MEN2" s="176"/>
      <c r="MEO2" s="176"/>
      <c r="MEP2" s="176"/>
      <c r="MEQ2" s="176"/>
      <c r="MER2" s="176"/>
      <c r="MES2" s="176"/>
      <c r="MET2" s="176"/>
      <c r="MEU2" s="176"/>
      <c r="MEV2" s="176"/>
      <c r="MEW2" s="176"/>
      <c r="MEX2" s="176"/>
      <c r="MEY2" s="176"/>
      <c r="MEZ2" s="176"/>
      <c r="MFA2" s="176"/>
      <c r="MFB2" s="176"/>
      <c r="MFC2" s="176"/>
      <c r="MFD2" s="176"/>
      <c r="MFE2" s="176"/>
      <c r="MFF2" s="176"/>
      <c r="MFG2" s="176"/>
      <c r="MFH2" s="176"/>
      <c r="MFI2" s="176"/>
      <c r="MFJ2" s="176"/>
      <c r="MFK2" s="176"/>
      <c r="MFL2" s="176"/>
      <c r="MFM2" s="176"/>
      <c r="MFN2" s="176"/>
      <c r="MFO2" s="176"/>
      <c r="MFP2" s="176"/>
      <c r="MFQ2" s="176"/>
      <c r="MFR2" s="176"/>
      <c r="MFS2" s="176"/>
      <c r="MFT2" s="176"/>
      <c r="MFU2" s="176"/>
      <c r="MFV2" s="176"/>
      <c r="MFW2" s="176"/>
      <c r="MFX2" s="176"/>
      <c r="MFY2" s="176"/>
      <c r="MFZ2" s="176"/>
      <c r="MGA2" s="176"/>
      <c r="MGB2" s="176"/>
      <c r="MGC2" s="176"/>
      <c r="MGD2" s="176"/>
      <c r="MGE2" s="176"/>
      <c r="MGF2" s="176"/>
      <c r="MGG2" s="176"/>
      <c r="MGH2" s="176"/>
      <c r="MGI2" s="176"/>
      <c r="MGJ2" s="176"/>
      <c r="MGK2" s="176"/>
      <c r="MGL2" s="176"/>
      <c r="MGM2" s="176"/>
      <c r="MGN2" s="176"/>
      <c r="MGO2" s="176"/>
      <c r="MGP2" s="176"/>
      <c r="MGQ2" s="176"/>
      <c r="MGR2" s="176"/>
      <c r="MGS2" s="176"/>
      <c r="MGT2" s="176"/>
      <c r="MGU2" s="176"/>
      <c r="MGV2" s="176"/>
      <c r="MGW2" s="176"/>
      <c r="MGX2" s="176"/>
      <c r="MGY2" s="176"/>
      <c r="MGZ2" s="176"/>
      <c r="MHA2" s="176"/>
      <c r="MHB2" s="176"/>
      <c r="MHC2" s="176"/>
      <c r="MHD2" s="176"/>
      <c r="MHE2" s="176"/>
      <c r="MHF2" s="176"/>
      <c r="MHG2" s="176"/>
      <c r="MHH2" s="176"/>
      <c r="MHI2" s="176"/>
      <c r="MHJ2" s="176"/>
      <c r="MHK2" s="176"/>
      <c r="MHL2" s="176"/>
      <c r="MHM2" s="176"/>
      <c r="MHN2" s="176"/>
      <c r="MHO2" s="176"/>
      <c r="MHP2" s="176"/>
      <c r="MHQ2" s="176"/>
      <c r="MHR2" s="176"/>
      <c r="MHS2" s="176"/>
      <c r="MHT2" s="176"/>
      <c r="MHU2" s="176"/>
      <c r="MHV2" s="176"/>
      <c r="MHW2" s="176"/>
      <c r="MHX2" s="176"/>
      <c r="MHY2" s="176"/>
      <c r="MHZ2" s="176"/>
      <c r="MIA2" s="176"/>
      <c r="MIB2" s="176"/>
      <c r="MIC2" s="176"/>
      <c r="MID2" s="176"/>
      <c r="MIE2" s="176"/>
      <c r="MIF2" s="176"/>
      <c r="MIG2" s="176"/>
      <c r="MIH2" s="176"/>
      <c r="MII2" s="176"/>
      <c r="MIJ2" s="176"/>
      <c r="MIK2" s="176"/>
      <c r="MIL2" s="176"/>
      <c r="MIM2" s="176"/>
      <c r="MIN2" s="176"/>
      <c r="MIO2" s="176"/>
      <c r="MIP2" s="176"/>
      <c r="MIQ2" s="176"/>
      <c r="MIR2" s="176"/>
      <c r="MIS2" s="176"/>
      <c r="MIT2" s="176"/>
      <c r="MIU2" s="176"/>
      <c r="MIV2" s="176"/>
      <c r="MIW2" s="176"/>
      <c r="MIX2" s="176"/>
      <c r="MIY2" s="176"/>
      <c r="MIZ2" s="176"/>
      <c r="MJA2" s="176"/>
      <c r="MJB2" s="176"/>
      <c r="MJC2" s="176"/>
      <c r="MJD2" s="176"/>
      <c r="MJE2" s="176"/>
      <c r="MJF2" s="176"/>
      <c r="MJG2" s="176"/>
      <c r="MJH2" s="176"/>
      <c r="MJI2" s="176"/>
      <c r="MJJ2" s="176"/>
      <c r="MJK2" s="176"/>
      <c r="MJL2" s="176"/>
      <c r="MJM2" s="176"/>
      <c r="MJN2" s="176"/>
      <c r="MJO2" s="176"/>
      <c r="MJP2" s="176"/>
      <c r="MJQ2" s="176"/>
      <c r="MJR2" s="176"/>
      <c r="MJS2" s="176"/>
      <c r="MJT2" s="176"/>
      <c r="MJU2" s="176"/>
      <c r="MJV2" s="176"/>
      <c r="MJW2" s="176"/>
      <c r="MJX2" s="176"/>
      <c r="MJY2" s="176"/>
      <c r="MJZ2" s="176"/>
      <c r="MKA2" s="176"/>
      <c r="MKB2" s="176"/>
      <c r="MKC2" s="176"/>
      <c r="MKD2" s="176"/>
      <c r="MKE2" s="176"/>
      <c r="MKF2" s="176"/>
      <c r="MKG2" s="176"/>
      <c r="MKH2" s="176"/>
      <c r="MKI2" s="176"/>
      <c r="MKJ2" s="176"/>
      <c r="MKK2" s="176"/>
      <c r="MKL2" s="176"/>
      <c r="MKM2" s="176"/>
      <c r="MKN2" s="176"/>
      <c r="MKO2" s="176"/>
      <c r="MKP2" s="176"/>
      <c r="MKQ2" s="176"/>
      <c r="MKR2" s="176"/>
      <c r="MKS2" s="176"/>
      <c r="MKT2" s="176"/>
      <c r="MKU2" s="176"/>
      <c r="MKV2" s="176"/>
      <c r="MKW2" s="176"/>
      <c r="MKX2" s="176"/>
      <c r="MKY2" s="176"/>
      <c r="MKZ2" s="176"/>
      <c r="MLA2" s="176"/>
      <c r="MLB2" s="176"/>
      <c r="MLC2" s="176"/>
      <c r="MLD2" s="176"/>
      <c r="MLE2" s="176"/>
      <c r="MLF2" s="176"/>
      <c r="MLG2" s="176"/>
      <c r="MLH2" s="176"/>
      <c r="MLI2" s="176"/>
      <c r="MLJ2" s="176"/>
      <c r="MLK2" s="176"/>
      <c r="MLL2" s="176"/>
      <c r="MLM2" s="176"/>
      <c r="MLN2" s="176"/>
      <c r="MLO2" s="176"/>
      <c r="MLP2" s="176"/>
      <c r="MLQ2" s="176"/>
      <c r="MLR2" s="176"/>
      <c r="MLS2" s="176"/>
      <c r="MLT2" s="176"/>
      <c r="MLU2" s="176"/>
      <c r="MLV2" s="176"/>
      <c r="MLW2" s="176"/>
      <c r="MLX2" s="176"/>
      <c r="MLY2" s="176"/>
      <c r="MLZ2" s="176"/>
      <c r="MMA2" s="176"/>
      <c r="MMB2" s="176"/>
      <c r="MMC2" s="176"/>
      <c r="MMD2" s="176"/>
      <c r="MME2" s="176"/>
      <c r="MMF2" s="176"/>
      <c r="MMG2" s="176"/>
      <c r="MMH2" s="176"/>
      <c r="MMI2" s="176"/>
      <c r="MMJ2" s="176"/>
      <c r="MMK2" s="176"/>
      <c r="MML2" s="176"/>
      <c r="MMM2" s="176"/>
      <c r="MMN2" s="176"/>
      <c r="MMO2" s="176"/>
      <c r="MMP2" s="176"/>
      <c r="MMQ2" s="176"/>
      <c r="MMR2" s="176"/>
      <c r="MMS2" s="176"/>
      <c r="MMT2" s="176"/>
      <c r="MMU2" s="176"/>
      <c r="MMV2" s="176"/>
      <c r="MMW2" s="176"/>
      <c r="MMX2" s="176"/>
      <c r="MMY2" s="176"/>
      <c r="MMZ2" s="176"/>
      <c r="MNA2" s="176"/>
      <c r="MNB2" s="176"/>
      <c r="MNC2" s="176"/>
      <c r="MND2" s="176"/>
      <c r="MNE2" s="176"/>
      <c r="MNF2" s="176"/>
      <c r="MNG2" s="176"/>
      <c r="MNH2" s="176"/>
      <c r="MNI2" s="176"/>
      <c r="MNJ2" s="176"/>
      <c r="MNK2" s="176"/>
      <c r="MNL2" s="176"/>
      <c r="MNM2" s="176"/>
      <c r="MNN2" s="176"/>
      <c r="MNO2" s="176"/>
      <c r="MNP2" s="176"/>
      <c r="MNQ2" s="176"/>
      <c r="MNR2" s="176"/>
      <c r="MNS2" s="176"/>
      <c r="MNT2" s="176"/>
      <c r="MNU2" s="176"/>
      <c r="MNV2" s="176"/>
      <c r="MNW2" s="176"/>
      <c r="MNX2" s="176"/>
      <c r="MNY2" s="176"/>
      <c r="MNZ2" s="176"/>
      <c r="MOA2" s="176"/>
      <c r="MOB2" s="176"/>
      <c r="MOC2" s="176"/>
      <c r="MOD2" s="176"/>
      <c r="MOE2" s="176"/>
      <c r="MOF2" s="176"/>
      <c r="MOG2" s="176"/>
      <c r="MOH2" s="176"/>
      <c r="MOI2" s="176"/>
      <c r="MOJ2" s="176"/>
      <c r="MOK2" s="176"/>
      <c r="MOL2" s="176"/>
      <c r="MOM2" s="176"/>
      <c r="MON2" s="176"/>
      <c r="MOO2" s="176"/>
      <c r="MOP2" s="176"/>
      <c r="MOQ2" s="176"/>
      <c r="MOR2" s="176"/>
      <c r="MOS2" s="176"/>
      <c r="MOT2" s="176"/>
      <c r="MOU2" s="176"/>
      <c r="MOV2" s="176"/>
      <c r="MOW2" s="176"/>
      <c r="MOX2" s="176"/>
      <c r="MOY2" s="176"/>
      <c r="MOZ2" s="176"/>
      <c r="MPA2" s="176"/>
      <c r="MPB2" s="176"/>
      <c r="MPC2" s="176"/>
      <c r="MPD2" s="176"/>
      <c r="MPE2" s="176"/>
      <c r="MPF2" s="176"/>
      <c r="MPG2" s="176"/>
      <c r="MPH2" s="176"/>
      <c r="MPI2" s="176"/>
      <c r="MPJ2" s="176"/>
      <c r="MPK2" s="176"/>
      <c r="MPL2" s="176"/>
      <c r="MPM2" s="176"/>
      <c r="MPN2" s="176"/>
      <c r="MPO2" s="176"/>
      <c r="MPP2" s="176"/>
      <c r="MPQ2" s="176"/>
      <c r="MPR2" s="176"/>
      <c r="MPS2" s="176"/>
      <c r="MPT2" s="176"/>
      <c r="MPU2" s="176"/>
      <c r="MPV2" s="176"/>
      <c r="MPW2" s="176"/>
      <c r="MPX2" s="176"/>
      <c r="MPY2" s="176"/>
      <c r="MPZ2" s="176"/>
      <c r="MQA2" s="176"/>
      <c r="MQB2" s="176"/>
      <c r="MQC2" s="176"/>
      <c r="MQD2" s="176"/>
      <c r="MQE2" s="176"/>
      <c r="MQF2" s="176"/>
      <c r="MQG2" s="176"/>
      <c r="MQH2" s="176"/>
      <c r="MQI2" s="176"/>
      <c r="MQJ2" s="176"/>
      <c r="MQK2" s="176"/>
      <c r="MQL2" s="176"/>
      <c r="MQM2" s="176"/>
      <c r="MQN2" s="176"/>
      <c r="MQO2" s="176"/>
      <c r="MQP2" s="176"/>
      <c r="MQQ2" s="176"/>
      <c r="MQR2" s="176"/>
      <c r="MQS2" s="176"/>
      <c r="MQT2" s="176"/>
      <c r="MQU2" s="176"/>
      <c r="MQV2" s="176"/>
      <c r="MQW2" s="176"/>
      <c r="MQX2" s="176"/>
      <c r="MQY2" s="176"/>
      <c r="MQZ2" s="176"/>
      <c r="MRA2" s="176"/>
      <c r="MRB2" s="176"/>
      <c r="MRC2" s="176"/>
      <c r="MRD2" s="176"/>
      <c r="MRE2" s="176"/>
      <c r="MRF2" s="176"/>
      <c r="MRG2" s="176"/>
      <c r="MRH2" s="176"/>
      <c r="MRI2" s="176"/>
      <c r="MRJ2" s="176"/>
      <c r="MRK2" s="176"/>
      <c r="MRL2" s="176"/>
      <c r="MRM2" s="176"/>
      <c r="MRN2" s="176"/>
      <c r="MRO2" s="176"/>
      <c r="MRP2" s="176"/>
      <c r="MRQ2" s="176"/>
      <c r="MRR2" s="176"/>
      <c r="MRS2" s="176"/>
      <c r="MRT2" s="176"/>
      <c r="MRU2" s="176"/>
      <c r="MRV2" s="176"/>
      <c r="MRW2" s="176"/>
      <c r="MRX2" s="176"/>
      <c r="MRY2" s="176"/>
      <c r="MRZ2" s="176"/>
      <c r="MSA2" s="176"/>
      <c r="MSB2" s="176"/>
      <c r="MSC2" s="176"/>
      <c r="MSD2" s="176"/>
      <c r="MSE2" s="176"/>
      <c r="MSF2" s="176"/>
      <c r="MSG2" s="176"/>
      <c r="MSH2" s="176"/>
      <c r="MSI2" s="176"/>
      <c r="MSJ2" s="176"/>
      <c r="MSK2" s="176"/>
      <c r="MSL2" s="176"/>
      <c r="MSM2" s="176"/>
      <c r="MSN2" s="176"/>
      <c r="MSO2" s="176"/>
      <c r="MSP2" s="176"/>
      <c r="MSQ2" s="176"/>
      <c r="MSR2" s="176"/>
      <c r="MSS2" s="176"/>
      <c r="MST2" s="176"/>
      <c r="MSU2" s="176"/>
      <c r="MSV2" s="176"/>
      <c r="MSW2" s="176"/>
      <c r="MSX2" s="176"/>
      <c r="MSY2" s="176"/>
      <c r="MSZ2" s="176"/>
      <c r="MTA2" s="176"/>
      <c r="MTB2" s="176"/>
      <c r="MTC2" s="176"/>
      <c r="MTD2" s="176"/>
      <c r="MTE2" s="176"/>
      <c r="MTF2" s="176"/>
      <c r="MTG2" s="176"/>
      <c r="MTH2" s="176"/>
      <c r="MTI2" s="176"/>
      <c r="MTJ2" s="176"/>
      <c r="MTK2" s="176"/>
      <c r="MTL2" s="176"/>
      <c r="MTM2" s="176"/>
      <c r="MTN2" s="176"/>
      <c r="MTO2" s="176"/>
      <c r="MTP2" s="176"/>
      <c r="MTQ2" s="176"/>
      <c r="MTR2" s="176"/>
      <c r="MTS2" s="176"/>
      <c r="MTT2" s="176"/>
      <c r="MTU2" s="176"/>
      <c r="MTV2" s="176"/>
      <c r="MTW2" s="176"/>
      <c r="MTX2" s="176"/>
      <c r="MTY2" s="176"/>
      <c r="MTZ2" s="176"/>
      <c r="MUA2" s="176"/>
      <c r="MUB2" s="176"/>
      <c r="MUC2" s="176"/>
      <c r="MUD2" s="176"/>
      <c r="MUE2" s="176"/>
      <c r="MUF2" s="176"/>
      <c r="MUG2" s="176"/>
      <c r="MUH2" s="176"/>
      <c r="MUI2" s="176"/>
      <c r="MUJ2" s="176"/>
      <c r="MUK2" s="176"/>
      <c r="MUL2" s="176"/>
      <c r="MUM2" s="176"/>
      <c r="MUN2" s="176"/>
      <c r="MUO2" s="176"/>
      <c r="MUP2" s="176"/>
      <c r="MUQ2" s="176"/>
      <c r="MUR2" s="176"/>
      <c r="MUS2" s="176"/>
      <c r="MUT2" s="176"/>
      <c r="MUU2" s="176"/>
      <c r="MUV2" s="176"/>
      <c r="MUW2" s="176"/>
      <c r="MUX2" s="176"/>
      <c r="MUY2" s="176"/>
      <c r="MUZ2" s="176"/>
      <c r="MVA2" s="176"/>
      <c r="MVB2" s="176"/>
      <c r="MVC2" s="176"/>
      <c r="MVD2" s="176"/>
      <c r="MVE2" s="176"/>
      <c r="MVF2" s="176"/>
      <c r="MVG2" s="176"/>
      <c r="MVH2" s="176"/>
      <c r="MVI2" s="176"/>
      <c r="MVJ2" s="176"/>
      <c r="MVK2" s="176"/>
      <c r="MVL2" s="176"/>
      <c r="MVM2" s="176"/>
      <c r="MVN2" s="176"/>
      <c r="MVO2" s="176"/>
      <c r="MVP2" s="176"/>
      <c r="MVQ2" s="176"/>
      <c r="MVR2" s="176"/>
      <c r="MVS2" s="176"/>
      <c r="MVT2" s="176"/>
      <c r="MVU2" s="176"/>
      <c r="MVV2" s="176"/>
      <c r="MVW2" s="176"/>
      <c r="MVX2" s="176"/>
      <c r="MVY2" s="176"/>
      <c r="MVZ2" s="176"/>
      <c r="MWA2" s="176"/>
      <c r="MWB2" s="176"/>
      <c r="MWC2" s="176"/>
      <c r="MWD2" s="176"/>
      <c r="MWE2" s="176"/>
      <c r="MWF2" s="176"/>
      <c r="MWG2" s="176"/>
      <c r="MWH2" s="176"/>
      <c r="MWI2" s="176"/>
      <c r="MWJ2" s="176"/>
      <c r="MWK2" s="176"/>
      <c r="MWL2" s="176"/>
      <c r="MWM2" s="176"/>
      <c r="MWN2" s="176"/>
      <c r="MWO2" s="176"/>
      <c r="MWP2" s="176"/>
      <c r="MWQ2" s="176"/>
      <c r="MWR2" s="176"/>
      <c r="MWS2" s="176"/>
      <c r="MWT2" s="176"/>
      <c r="MWU2" s="176"/>
      <c r="MWV2" s="176"/>
      <c r="MWW2" s="176"/>
      <c r="MWX2" s="176"/>
      <c r="MWY2" s="176"/>
      <c r="MWZ2" s="176"/>
      <c r="MXA2" s="176"/>
      <c r="MXB2" s="176"/>
      <c r="MXC2" s="176"/>
      <c r="MXD2" s="176"/>
      <c r="MXE2" s="176"/>
      <c r="MXF2" s="176"/>
      <c r="MXG2" s="176"/>
      <c r="MXH2" s="176"/>
      <c r="MXI2" s="176"/>
      <c r="MXJ2" s="176"/>
      <c r="MXK2" s="176"/>
      <c r="MXL2" s="176"/>
      <c r="MXM2" s="176"/>
      <c r="MXN2" s="176"/>
      <c r="MXO2" s="176"/>
      <c r="MXP2" s="176"/>
      <c r="MXQ2" s="176"/>
      <c r="MXR2" s="176"/>
      <c r="MXS2" s="176"/>
      <c r="MXT2" s="176"/>
      <c r="MXU2" s="176"/>
      <c r="MXV2" s="176"/>
      <c r="MXW2" s="176"/>
      <c r="MXX2" s="176"/>
      <c r="MXY2" s="176"/>
      <c r="MXZ2" s="176"/>
      <c r="MYA2" s="176"/>
      <c r="MYB2" s="176"/>
      <c r="MYC2" s="176"/>
      <c r="MYD2" s="176"/>
      <c r="MYE2" s="176"/>
      <c r="MYF2" s="176"/>
      <c r="MYG2" s="176"/>
      <c r="MYH2" s="176"/>
      <c r="MYI2" s="176"/>
      <c r="MYJ2" s="176"/>
      <c r="MYK2" s="176"/>
      <c r="MYL2" s="176"/>
      <c r="MYM2" s="176"/>
      <c r="MYN2" s="176"/>
      <c r="MYO2" s="176"/>
      <c r="MYP2" s="176"/>
      <c r="MYQ2" s="176"/>
      <c r="MYR2" s="176"/>
      <c r="MYS2" s="176"/>
      <c r="MYT2" s="176"/>
      <c r="MYU2" s="176"/>
      <c r="MYV2" s="176"/>
      <c r="MYW2" s="176"/>
      <c r="MYX2" s="176"/>
      <c r="MYY2" s="176"/>
      <c r="MYZ2" s="176"/>
      <c r="MZA2" s="176"/>
      <c r="MZB2" s="176"/>
      <c r="MZC2" s="176"/>
      <c r="MZD2" s="176"/>
      <c r="MZE2" s="176"/>
      <c r="MZF2" s="176"/>
      <c r="MZG2" s="176"/>
      <c r="MZH2" s="176"/>
      <c r="MZI2" s="176"/>
      <c r="MZJ2" s="176"/>
      <c r="MZK2" s="176"/>
      <c r="MZL2" s="176"/>
      <c r="MZM2" s="176"/>
      <c r="MZN2" s="176"/>
      <c r="MZO2" s="176"/>
      <c r="MZP2" s="176"/>
      <c r="MZQ2" s="176"/>
      <c r="MZR2" s="176"/>
      <c r="MZS2" s="176"/>
      <c r="MZT2" s="176"/>
      <c r="MZU2" s="176"/>
      <c r="MZV2" s="176"/>
      <c r="MZW2" s="176"/>
      <c r="MZX2" s="176"/>
      <c r="MZY2" s="176"/>
      <c r="MZZ2" s="176"/>
      <c r="NAA2" s="176"/>
      <c r="NAB2" s="176"/>
      <c r="NAC2" s="176"/>
      <c r="NAD2" s="176"/>
      <c r="NAE2" s="176"/>
      <c r="NAF2" s="176"/>
      <c r="NAG2" s="176"/>
      <c r="NAH2" s="176"/>
      <c r="NAI2" s="176"/>
      <c r="NAJ2" s="176"/>
      <c r="NAK2" s="176"/>
      <c r="NAL2" s="176"/>
      <c r="NAM2" s="176"/>
      <c r="NAN2" s="176"/>
      <c r="NAO2" s="176"/>
      <c r="NAP2" s="176"/>
      <c r="NAQ2" s="176"/>
      <c r="NAR2" s="176"/>
      <c r="NAS2" s="176"/>
      <c r="NAT2" s="176"/>
      <c r="NAU2" s="176"/>
      <c r="NAV2" s="176"/>
      <c r="NAW2" s="176"/>
      <c r="NAX2" s="176"/>
      <c r="NAY2" s="176"/>
      <c r="NAZ2" s="176"/>
      <c r="NBA2" s="176"/>
      <c r="NBB2" s="176"/>
      <c r="NBC2" s="176"/>
      <c r="NBD2" s="176"/>
      <c r="NBE2" s="176"/>
      <c r="NBF2" s="176"/>
      <c r="NBG2" s="176"/>
      <c r="NBH2" s="176"/>
      <c r="NBI2" s="176"/>
      <c r="NBJ2" s="176"/>
      <c r="NBK2" s="176"/>
      <c r="NBL2" s="176"/>
      <c r="NBM2" s="176"/>
      <c r="NBN2" s="176"/>
      <c r="NBO2" s="176"/>
      <c r="NBP2" s="176"/>
      <c r="NBQ2" s="176"/>
      <c r="NBR2" s="176"/>
      <c r="NBS2" s="176"/>
      <c r="NBT2" s="176"/>
      <c r="NBU2" s="176"/>
      <c r="NBV2" s="176"/>
      <c r="NBW2" s="176"/>
      <c r="NBX2" s="176"/>
      <c r="NBY2" s="176"/>
      <c r="NBZ2" s="176"/>
      <c r="NCA2" s="176"/>
      <c r="NCB2" s="176"/>
      <c r="NCC2" s="176"/>
      <c r="NCD2" s="176"/>
      <c r="NCE2" s="176"/>
      <c r="NCF2" s="176"/>
      <c r="NCG2" s="176"/>
      <c r="NCH2" s="176"/>
      <c r="NCI2" s="176"/>
      <c r="NCJ2" s="176"/>
      <c r="NCK2" s="176"/>
      <c r="NCL2" s="176"/>
      <c r="NCM2" s="176"/>
      <c r="NCN2" s="176"/>
      <c r="NCO2" s="176"/>
      <c r="NCP2" s="176"/>
      <c r="NCQ2" s="176"/>
      <c r="NCR2" s="176"/>
      <c r="NCS2" s="176"/>
      <c r="NCT2" s="176"/>
      <c r="NCU2" s="176"/>
      <c r="NCV2" s="176"/>
      <c r="NCW2" s="176"/>
      <c r="NCX2" s="176"/>
      <c r="NCY2" s="176"/>
      <c r="NCZ2" s="176"/>
      <c r="NDA2" s="176"/>
      <c r="NDB2" s="176"/>
      <c r="NDC2" s="176"/>
      <c r="NDD2" s="176"/>
      <c r="NDE2" s="176"/>
      <c r="NDF2" s="176"/>
      <c r="NDG2" s="176"/>
      <c r="NDH2" s="176"/>
      <c r="NDI2" s="176"/>
      <c r="NDJ2" s="176"/>
      <c r="NDK2" s="176"/>
      <c r="NDL2" s="176"/>
      <c r="NDM2" s="176"/>
      <c r="NDN2" s="176"/>
      <c r="NDO2" s="176"/>
      <c r="NDP2" s="176"/>
      <c r="NDQ2" s="176"/>
      <c r="NDR2" s="176"/>
      <c r="NDS2" s="176"/>
      <c r="NDT2" s="176"/>
      <c r="NDU2" s="176"/>
      <c r="NDV2" s="176"/>
      <c r="NDW2" s="176"/>
      <c r="NDX2" s="176"/>
      <c r="NDY2" s="176"/>
      <c r="NDZ2" s="176"/>
      <c r="NEA2" s="176"/>
      <c r="NEB2" s="176"/>
      <c r="NEC2" s="176"/>
      <c r="NED2" s="176"/>
      <c r="NEE2" s="176"/>
      <c r="NEF2" s="176"/>
      <c r="NEG2" s="176"/>
      <c r="NEH2" s="176"/>
      <c r="NEI2" s="176"/>
      <c r="NEJ2" s="176"/>
      <c r="NEK2" s="176"/>
      <c r="NEL2" s="176"/>
      <c r="NEM2" s="176"/>
      <c r="NEN2" s="176"/>
      <c r="NEO2" s="176"/>
      <c r="NEP2" s="176"/>
      <c r="NEQ2" s="176"/>
      <c r="NER2" s="176"/>
      <c r="NES2" s="176"/>
      <c r="NET2" s="176"/>
      <c r="NEU2" s="176"/>
      <c r="NEV2" s="176"/>
      <c r="NEW2" s="176"/>
      <c r="NEX2" s="176"/>
      <c r="NEY2" s="176"/>
      <c r="NEZ2" s="176"/>
      <c r="NFA2" s="176"/>
      <c r="NFB2" s="176"/>
      <c r="NFC2" s="176"/>
      <c r="NFD2" s="176"/>
      <c r="NFE2" s="176"/>
      <c r="NFF2" s="176"/>
      <c r="NFG2" s="176"/>
      <c r="NFH2" s="176"/>
      <c r="NFI2" s="176"/>
      <c r="NFJ2" s="176"/>
      <c r="NFK2" s="176"/>
      <c r="NFL2" s="176"/>
      <c r="NFM2" s="176"/>
      <c r="NFN2" s="176"/>
      <c r="NFO2" s="176"/>
      <c r="NFP2" s="176"/>
      <c r="NFQ2" s="176"/>
      <c r="NFR2" s="176"/>
      <c r="NFS2" s="176"/>
      <c r="NFT2" s="176"/>
      <c r="NFU2" s="176"/>
      <c r="NFV2" s="176"/>
      <c r="NFW2" s="176"/>
      <c r="NFX2" s="176"/>
      <c r="NFY2" s="176"/>
      <c r="NFZ2" s="176"/>
      <c r="NGA2" s="176"/>
      <c r="NGB2" s="176"/>
      <c r="NGC2" s="176"/>
      <c r="NGD2" s="176"/>
      <c r="NGE2" s="176"/>
      <c r="NGF2" s="176"/>
      <c r="NGG2" s="176"/>
      <c r="NGH2" s="176"/>
      <c r="NGI2" s="176"/>
      <c r="NGJ2" s="176"/>
      <c r="NGK2" s="176"/>
      <c r="NGL2" s="176"/>
      <c r="NGM2" s="176"/>
      <c r="NGN2" s="176"/>
      <c r="NGO2" s="176"/>
      <c r="NGP2" s="176"/>
      <c r="NGQ2" s="176"/>
      <c r="NGR2" s="176"/>
      <c r="NGS2" s="176"/>
      <c r="NGT2" s="176"/>
      <c r="NGU2" s="176"/>
      <c r="NGV2" s="176"/>
      <c r="NGW2" s="176"/>
      <c r="NGX2" s="176"/>
      <c r="NGY2" s="176"/>
      <c r="NGZ2" s="176"/>
      <c r="NHA2" s="176"/>
      <c r="NHB2" s="176"/>
      <c r="NHC2" s="176"/>
      <c r="NHD2" s="176"/>
      <c r="NHE2" s="176"/>
      <c r="NHF2" s="176"/>
      <c r="NHG2" s="176"/>
      <c r="NHH2" s="176"/>
      <c r="NHI2" s="176"/>
      <c r="NHJ2" s="176"/>
      <c r="NHK2" s="176"/>
      <c r="NHL2" s="176"/>
      <c r="NHM2" s="176"/>
      <c r="NHN2" s="176"/>
      <c r="NHO2" s="176"/>
      <c r="NHP2" s="176"/>
      <c r="NHQ2" s="176"/>
      <c r="NHR2" s="176"/>
      <c r="NHS2" s="176"/>
      <c r="NHT2" s="176"/>
      <c r="NHU2" s="176"/>
      <c r="NHV2" s="176"/>
      <c r="NHW2" s="176"/>
      <c r="NHX2" s="176"/>
      <c r="NHY2" s="176"/>
      <c r="NHZ2" s="176"/>
      <c r="NIA2" s="176"/>
      <c r="NIB2" s="176"/>
      <c r="NIC2" s="176"/>
      <c r="NID2" s="176"/>
      <c r="NIE2" s="176"/>
      <c r="NIF2" s="176"/>
      <c r="NIG2" s="176"/>
      <c r="NIH2" s="176"/>
      <c r="NII2" s="176"/>
      <c r="NIJ2" s="176"/>
      <c r="NIK2" s="176"/>
      <c r="NIL2" s="176"/>
      <c r="NIM2" s="176"/>
      <c r="NIN2" s="176"/>
      <c r="NIO2" s="176"/>
      <c r="NIP2" s="176"/>
      <c r="NIQ2" s="176"/>
      <c r="NIR2" s="176"/>
      <c r="NIS2" s="176"/>
      <c r="NIT2" s="176"/>
      <c r="NIU2" s="176"/>
      <c r="NIV2" s="176"/>
      <c r="NIW2" s="176"/>
      <c r="NIX2" s="176"/>
      <c r="NIY2" s="176"/>
      <c r="NIZ2" s="176"/>
      <c r="NJA2" s="176"/>
      <c r="NJB2" s="176"/>
      <c r="NJC2" s="176"/>
      <c r="NJD2" s="176"/>
      <c r="NJE2" s="176"/>
      <c r="NJF2" s="176"/>
      <c r="NJG2" s="176"/>
      <c r="NJH2" s="176"/>
      <c r="NJI2" s="176"/>
      <c r="NJJ2" s="176"/>
      <c r="NJK2" s="176"/>
      <c r="NJL2" s="176"/>
      <c r="NJM2" s="176"/>
      <c r="NJN2" s="176"/>
      <c r="NJO2" s="176"/>
      <c r="NJP2" s="176"/>
      <c r="NJQ2" s="176"/>
      <c r="NJR2" s="176"/>
      <c r="NJS2" s="176"/>
      <c r="NJT2" s="176"/>
      <c r="NJU2" s="176"/>
      <c r="NJV2" s="176"/>
      <c r="NJW2" s="176"/>
      <c r="NJX2" s="176"/>
      <c r="NJY2" s="176"/>
      <c r="NJZ2" s="176"/>
      <c r="NKA2" s="176"/>
      <c r="NKB2" s="176"/>
      <c r="NKC2" s="176"/>
      <c r="NKD2" s="176"/>
      <c r="NKE2" s="176"/>
      <c r="NKF2" s="176"/>
      <c r="NKG2" s="176"/>
      <c r="NKH2" s="176"/>
      <c r="NKI2" s="176"/>
      <c r="NKJ2" s="176"/>
      <c r="NKK2" s="176"/>
      <c r="NKL2" s="176"/>
      <c r="NKM2" s="176"/>
      <c r="NKN2" s="176"/>
      <c r="NKO2" s="176"/>
      <c r="NKP2" s="176"/>
      <c r="NKQ2" s="176"/>
      <c r="NKR2" s="176"/>
      <c r="NKS2" s="176"/>
      <c r="NKT2" s="176"/>
      <c r="NKU2" s="176"/>
      <c r="NKV2" s="176"/>
      <c r="NKW2" s="176"/>
      <c r="NKX2" s="176"/>
      <c r="NKY2" s="176"/>
      <c r="NKZ2" s="176"/>
      <c r="NLA2" s="176"/>
      <c r="NLB2" s="176"/>
      <c r="NLC2" s="176"/>
      <c r="NLD2" s="176"/>
      <c r="NLE2" s="176"/>
      <c r="NLF2" s="176"/>
      <c r="NLG2" s="176"/>
      <c r="NLH2" s="176"/>
      <c r="NLI2" s="176"/>
      <c r="NLJ2" s="176"/>
      <c r="NLK2" s="176"/>
      <c r="NLL2" s="176"/>
      <c r="NLM2" s="176"/>
      <c r="NLN2" s="176"/>
      <c r="NLO2" s="176"/>
      <c r="NLP2" s="176"/>
      <c r="NLQ2" s="176"/>
      <c r="NLR2" s="176"/>
      <c r="NLS2" s="176"/>
      <c r="NLT2" s="176"/>
      <c r="NLU2" s="176"/>
      <c r="NLV2" s="176"/>
      <c r="NLW2" s="176"/>
      <c r="NLX2" s="176"/>
      <c r="NLY2" s="176"/>
      <c r="NLZ2" s="176"/>
      <c r="NMA2" s="176"/>
      <c r="NMB2" s="176"/>
      <c r="NMC2" s="176"/>
      <c r="NMD2" s="176"/>
      <c r="NME2" s="176"/>
      <c r="NMF2" s="176"/>
      <c r="NMG2" s="176"/>
      <c r="NMH2" s="176"/>
      <c r="NMI2" s="176"/>
      <c r="NMJ2" s="176"/>
      <c r="NMK2" s="176"/>
      <c r="NML2" s="176"/>
      <c r="NMM2" s="176"/>
      <c r="NMN2" s="176"/>
      <c r="NMO2" s="176"/>
      <c r="NMP2" s="176"/>
      <c r="NMQ2" s="176"/>
      <c r="NMR2" s="176"/>
      <c r="NMS2" s="176"/>
      <c r="NMT2" s="176"/>
      <c r="NMU2" s="176"/>
      <c r="NMV2" s="176"/>
      <c r="NMW2" s="176"/>
      <c r="NMX2" s="176"/>
      <c r="NMY2" s="176"/>
      <c r="NMZ2" s="176"/>
      <c r="NNA2" s="176"/>
      <c r="NNB2" s="176"/>
      <c r="NNC2" s="176"/>
      <c r="NND2" s="176"/>
      <c r="NNE2" s="176"/>
      <c r="NNF2" s="176"/>
      <c r="NNG2" s="176"/>
      <c r="NNH2" s="176"/>
      <c r="NNI2" s="176"/>
      <c r="NNJ2" s="176"/>
      <c r="NNK2" s="176"/>
      <c r="NNL2" s="176"/>
      <c r="NNM2" s="176"/>
      <c r="NNN2" s="176"/>
      <c r="NNO2" s="176"/>
      <c r="NNP2" s="176"/>
      <c r="NNQ2" s="176"/>
      <c r="NNR2" s="176"/>
      <c r="NNS2" s="176"/>
      <c r="NNT2" s="176"/>
      <c r="NNU2" s="176"/>
      <c r="NNV2" s="176"/>
      <c r="NNW2" s="176"/>
      <c r="NNX2" s="176"/>
      <c r="NNY2" s="176"/>
      <c r="NNZ2" s="176"/>
      <c r="NOA2" s="176"/>
      <c r="NOB2" s="176"/>
      <c r="NOC2" s="176"/>
      <c r="NOD2" s="176"/>
      <c r="NOE2" s="176"/>
      <c r="NOF2" s="176"/>
      <c r="NOG2" s="176"/>
      <c r="NOH2" s="176"/>
      <c r="NOI2" s="176"/>
      <c r="NOJ2" s="176"/>
      <c r="NOK2" s="176"/>
      <c r="NOL2" s="176"/>
      <c r="NOM2" s="176"/>
      <c r="NON2" s="176"/>
      <c r="NOO2" s="176"/>
      <c r="NOP2" s="176"/>
      <c r="NOQ2" s="176"/>
      <c r="NOR2" s="176"/>
      <c r="NOS2" s="176"/>
      <c r="NOT2" s="176"/>
      <c r="NOU2" s="176"/>
      <c r="NOV2" s="176"/>
      <c r="NOW2" s="176"/>
      <c r="NOX2" s="176"/>
      <c r="NOY2" s="176"/>
      <c r="NOZ2" s="176"/>
      <c r="NPA2" s="176"/>
      <c r="NPB2" s="176"/>
      <c r="NPC2" s="176"/>
      <c r="NPD2" s="176"/>
      <c r="NPE2" s="176"/>
      <c r="NPF2" s="176"/>
      <c r="NPG2" s="176"/>
      <c r="NPH2" s="176"/>
      <c r="NPI2" s="176"/>
      <c r="NPJ2" s="176"/>
      <c r="NPK2" s="176"/>
      <c r="NPL2" s="176"/>
      <c r="NPM2" s="176"/>
      <c r="NPN2" s="176"/>
      <c r="NPO2" s="176"/>
      <c r="NPP2" s="176"/>
      <c r="NPQ2" s="176"/>
      <c r="NPR2" s="176"/>
      <c r="NPS2" s="176"/>
      <c r="NPT2" s="176"/>
      <c r="NPU2" s="176"/>
      <c r="NPV2" s="176"/>
      <c r="NPW2" s="176"/>
      <c r="NPX2" s="176"/>
      <c r="NPY2" s="176"/>
      <c r="NPZ2" s="176"/>
      <c r="NQA2" s="176"/>
      <c r="NQB2" s="176"/>
      <c r="NQC2" s="176"/>
      <c r="NQD2" s="176"/>
      <c r="NQE2" s="176"/>
      <c r="NQF2" s="176"/>
      <c r="NQG2" s="176"/>
      <c r="NQH2" s="176"/>
      <c r="NQI2" s="176"/>
      <c r="NQJ2" s="176"/>
      <c r="NQK2" s="176"/>
      <c r="NQL2" s="176"/>
      <c r="NQM2" s="176"/>
      <c r="NQN2" s="176"/>
      <c r="NQO2" s="176"/>
      <c r="NQP2" s="176"/>
      <c r="NQQ2" s="176"/>
      <c r="NQR2" s="176"/>
      <c r="NQS2" s="176"/>
      <c r="NQT2" s="176"/>
      <c r="NQU2" s="176"/>
      <c r="NQV2" s="176"/>
      <c r="NQW2" s="176"/>
      <c r="NQX2" s="176"/>
      <c r="NQY2" s="176"/>
      <c r="NQZ2" s="176"/>
      <c r="NRA2" s="176"/>
      <c r="NRB2" s="176"/>
      <c r="NRC2" s="176"/>
      <c r="NRD2" s="176"/>
      <c r="NRE2" s="176"/>
      <c r="NRF2" s="176"/>
      <c r="NRG2" s="176"/>
      <c r="NRH2" s="176"/>
      <c r="NRI2" s="176"/>
      <c r="NRJ2" s="176"/>
      <c r="NRK2" s="176"/>
      <c r="NRL2" s="176"/>
      <c r="NRM2" s="176"/>
      <c r="NRN2" s="176"/>
      <c r="NRO2" s="176"/>
      <c r="NRP2" s="176"/>
      <c r="NRQ2" s="176"/>
      <c r="NRR2" s="176"/>
      <c r="NRS2" s="176"/>
      <c r="NRT2" s="176"/>
      <c r="NRU2" s="176"/>
      <c r="NRV2" s="176"/>
      <c r="NRW2" s="176"/>
      <c r="NRX2" s="176"/>
      <c r="NRY2" s="176"/>
      <c r="NRZ2" s="176"/>
      <c r="NSA2" s="176"/>
      <c r="NSB2" s="176"/>
      <c r="NSC2" s="176"/>
      <c r="NSD2" s="176"/>
      <c r="NSE2" s="176"/>
      <c r="NSF2" s="176"/>
      <c r="NSG2" s="176"/>
      <c r="NSH2" s="176"/>
      <c r="NSI2" s="176"/>
      <c r="NSJ2" s="176"/>
      <c r="NSK2" s="176"/>
      <c r="NSL2" s="176"/>
      <c r="NSM2" s="176"/>
      <c r="NSN2" s="176"/>
      <c r="NSO2" s="176"/>
      <c r="NSP2" s="176"/>
      <c r="NSQ2" s="176"/>
      <c r="NSR2" s="176"/>
      <c r="NSS2" s="176"/>
      <c r="NST2" s="176"/>
      <c r="NSU2" s="176"/>
      <c r="NSV2" s="176"/>
      <c r="NSW2" s="176"/>
      <c r="NSX2" s="176"/>
      <c r="NSY2" s="176"/>
      <c r="NSZ2" s="176"/>
      <c r="NTA2" s="176"/>
      <c r="NTB2" s="176"/>
      <c r="NTC2" s="176"/>
      <c r="NTD2" s="176"/>
      <c r="NTE2" s="176"/>
      <c r="NTF2" s="176"/>
      <c r="NTG2" s="176"/>
      <c r="NTH2" s="176"/>
      <c r="NTI2" s="176"/>
      <c r="NTJ2" s="176"/>
      <c r="NTK2" s="176"/>
      <c r="NTL2" s="176"/>
      <c r="NTM2" s="176"/>
      <c r="NTN2" s="176"/>
      <c r="NTO2" s="176"/>
      <c r="NTP2" s="176"/>
      <c r="NTQ2" s="176"/>
      <c r="NTR2" s="176"/>
      <c r="NTS2" s="176"/>
      <c r="NTT2" s="176"/>
      <c r="NTU2" s="176"/>
      <c r="NTV2" s="176"/>
      <c r="NTW2" s="176"/>
      <c r="NTX2" s="176"/>
      <c r="NTY2" s="176"/>
      <c r="NTZ2" s="176"/>
      <c r="NUA2" s="176"/>
      <c r="NUB2" s="176"/>
      <c r="NUC2" s="176"/>
      <c r="NUD2" s="176"/>
      <c r="NUE2" s="176"/>
      <c r="NUF2" s="176"/>
      <c r="NUG2" s="176"/>
      <c r="NUH2" s="176"/>
      <c r="NUI2" s="176"/>
      <c r="NUJ2" s="176"/>
      <c r="NUK2" s="176"/>
      <c r="NUL2" s="176"/>
      <c r="NUM2" s="176"/>
      <c r="NUN2" s="176"/>
      <c r="NUO2" s="176"/>
      <c r="NUP2" s="176"/>
      <c r="NUQ2" s="176"/>
      <c r="NUR2" s="176"/>
      <c r="NUS2" s="176"/>
      <c r="NUT2" s="176"/>
      <c r="NUU2" s="176"/>
      <c r="NUV2" s="176"/>
      <c r="NUW2" s="176"/>
      <c r="NUX2" s="176"/>
      <c r="NUY2" s="176"/>
      <c r="NUZ2" s="176"/>
      <c r="NVA2" s="176"/>
      <c r="NVB2" s="176"/>
      <c r="NVC2" s="176"/>
      <c r="NVD2" s="176"/>
      <c r="NVE2" s="176"/>
      <c r="NVF2" s="176"/>
      <c r="NVG2" s="176"/>
      <c r="NVH2" s="176"/>
      <c r="NVI2" s="176"/>
      <c r="NVJ2" s="176"/>
      <c r="NVK2" s="176"/>
      <c r="NVL2" s="176"/>
      <c r="NVM2" s="176"/>
      <c r="NVN2" s="176"/>
      <c r="NVO2" s="176"/>
      <c r="NVP2" s="176"/>
      <c r="NVQ2" s="176"/>
      <c r="NVR2" s="176"/>
      <c r="NVS2" s="176"/>
      <c r="NVT2" s="176"/>
      <c r="NVU2" s="176"/>
      <c r="NVV2" s="176"/>
      <c r="NVW2" s="176"/>
      <c r="NVX2" s="176"/>
      <c r="NVY2" s="176"/>
      <c r="NVZ2" s="176"/>
      <c r="NWA2" s="176"/>
      <c r="NWB2" s="176"/>
      <c r="NWC2" s="176"/>
      <c r="NWD2" s="176"/>
      <c r="NWE2" s="176"/>
      <c r="NWF2" s="176"/>
      <c r="NWG2" s="176"/>
      <c r="NWH2" s="176"/>
      <c r="NWI2" s="176"/>
      <c r="NWJ2" s="176"/>
      <c r="NWK2" s="176"/>
      <c r="NWL2" s="176"/>
      <c r="NWM2" s="176"/>
      <c r="NWN2" s="176"/>
      <c r="NWO2" s="176"/>
      <c r="NWP2" s="176"/>
      <c r="NWQ2" s="176"/>
      <c r="NWR2" s="176"/>
      <c r="NWS2" s="176"/>
      <c r="NWT2" s="176"/>
      <c r="NWU2" s="176"/>
      <c r="NWV2" s="176"/>
      <c r="NWW2" s="176"/>
      <c r="NWX2" s="176"/>
      <c r="NWY2" s="176"/>
      <c r="NWZ2" s="176"/>
      <c r="NXA2" s="176"/>
      <c r="NXB2" s="176"/>
      <c r="NXC2" s="176"/>
      <c r="NXD2" s="176"/>
      <c r="NXE2" s="176"/>
      <c r="NXF2" s="176"/>
      <c r="NXG2" s="176"/>
      <c r="NXH2" s="176"/>
      <c r="NXI2" s="176"/>
      <c r="NXJ2" s="176"/>
      <c r="NXK2" s="176"/>
      <c r="NXL2" s="176"/>
      <c r="NXM2" s="176"/>
      <c r="NXN2" s="176"/>
      <c r="NXO2" s="176"/>
      <c r="NXP2" s="176"/>
      <c r="NXQ2" s="176"/>
      <c r="NXR2" s="176"/>
      <c r="NXS2" s="176"/>
      <c r="NXT2" s="176"/>
      <c r="NXU2" s="176"/>
      <c r="NXV2" s="176"/>
      <c r="NXW2" s="176"/>
      <c r="NXX2" s="176"/>
      <c r="NXY2" s="176"/>
      <c r="NXZ2" s="176"/>
      <c r="NYA2" s="176"/>
      <c r="NYB2" s="176"/>
      <c r="NYC2" s="176"/>
      <c r="NYD2" s="176"/>
      <c r="NYE2" s="176"/>
      <c r="NYF2" s="176"/>
      <c r="NYG2" s="176"/>
      <c r="NYH2" s="176"/>
      <c r="NYI2" s="176"/>
      <c r="NYJ2" s="176"/>
      <c r="NYK2" s="176"/>
      <c r="NYL2" s="176"/>
      <c r="NYM2" s="176"/>
      <c r="NYN2" s="176"/>
      <c r="NYO2" s="176"/>
      <c r="NYP2" s="176"/>
      <c r="NYQ2" s="176"/>
      <c r="NYR2" s="176"/>
      <c r="NYS2" s="176"/>
      <c r="NYT2" s="176"/>
      <c r="NYU2" s="176"/>
      <c r="NYV2" s="176"/>
      <c r="NYW2" s="176"/>
      <c r="NYX2" s="176"/>
      <c r="NYY2" s="176"/>
      <c r="NYZ2" s="176"/>
      <c r="NZA2" s="176"/>
      <c r="NZB2" s="176"/>
      <c r="NZC2" s="176"/>
      <c r="NZD2" s="176"/>
      <c r="NZE2" s="176"/>
      <c r="NZF2" s="176"/>
      <c r="NZG2" s="176"/>
      <c r="NZH2" s="176"/>
      <c r="NZI2" s="176"/>
      <c r="NZJ2" s="176"/>
      <c r="NZK2" s="176"/>
      <c r="NZL2" s="176"/>
      <c r="NZM2" s="176"/>
      <c r="NZN2" s="176"/>
      <c r="NZO2" s="176"/>
      <c r="NZP2" s="176"/>
      <c r="NZQ2" s="176"/>
      <c r="NZR2" s="176"/>
      <c r="NZS2" s="176"/>
      <c r="NZT2" s="176"/>
      <c r="NZU2" s="176"/>
      <c r="NZV2" s="176"/>
      <c r="NZW2" s="176"/>
      <c r="NZX2" s="176"/>
      <c r="NZY2" s="176"/>
      <c r="NZZ2" s="176"/>
      <c r="OAA2" s="176"/>
      <c r="OAB2" s="176"/>
      <c r="OAC2" s="176"/>
      <c r="OAD2" s="176"/>
      <c r="OAE2" s="176"/>
      <c r="OAF2" s="176"/>
      <c r="OAG2" s="176"/>
      <c r="OAH2" s="176"/>
      <c r="OAI2" s="176"/>
      <c r="OAJ2" s="176"/>
      <c r="OAK2" s="176"/>
      <c r="OAL2" s="176"/>
      <c r="OAM2" s="176"/>
      <c r="OAN2" s="176"/>
      <c r="OAO2" s="176"/>
      <c r="OAP2" s="176"/>
      <c r="OAQ2" s="176"/>
      <c r="OAR2" s="176"/>
      <c r="OAS2" s="176"/>
      <c r="OAT2" s="176"/>
      <c r="OAU2" s="176"/>
      <c r="OAV2" s="176"/>
      <c r="OAW2" s="176"/>
      <c r="OAX2" s="176"/>
      <c r="OAY2" s="176"/>
      <c r="OAZ2" s="176"/>
      <c r="OBA2" s="176"/>
      <c r="OBB2" s="176"/>
      <c r="OBC2" s="176"/>
      <c r="OBD2" s="176"/>
      <c r="OBE2" s="176"/>
      <c r="OBF2" s="176"/>
      <c r="OBG2" s="176"/>
      <c r="OBH2" s="176"/>
      <c r="OBI2" s="176"/>
      <c r="OBJ2" s="176"/>
      <c r="OBK2" s="176"/>
      <c r="OBL2" s="176"/>
      <c r="OBM2" s="176"/>
      <c r="OBN2" s="176"/>
      <c r="OBO2" s="176"/>
      <c r="OBP2" s="176"/>
      <c r="OBQ2" s="176"/>
      <c r="OBR2" s="176"/>
      <c r="OBS2" s="176"/>
      <c r="OBT2" s="176"/>
      <c r="OBU2" s="176"/>
      <c r="OBV2" s="176"/>
      <c r="OBW2" s="176"/>
      <c r="OBX2" s="176"/>
      <c r="OBY2" s="176"/>
      <c r="OBZ2" s="176"/>
      <c r="OCA2" s="176"/>
      <c r="OCB2" s="176"/>
      <c r="OCC2" s="176"/>
      <c r="OCD2" s="176"/>
      <c r="OCE2" s="176"/>
      <c r="OCF2" s="176"/>
      <c r="OCG2" s="176"/>
      <c r="OCH2" s="176"/>
      <c r="OCI2" s="176"/>
      <c r="OCJ2" s="176"/>
      <c r="OCK2" s="176"/>
      <c r="OCL2" s="176"/>
      <c r="OCM2" s="176"/>
      <c r="OCN2" s="176"/>
      <c r="OCO2" s="176"/>
      <c r="OCP2" s="176"/>
      <c r="OCQ2" s="176"/>
      <c r="OCR2" s="176"/>
      <c r="OCS2" s="176"/>
      <c r="OCT2" s="176"/>
      <c r="OCU2" s="176"/>
      <c r="OCV2" s="176"/>
      <c r="OCW2" s="176"/>
      <c r="OCX2" s="176"/>
      <c r="OCY2" s="176"/>
      <c r="OCZ2" s="176"/>
      <c r="ODA2" s="176"/>
      <c r="ODB2" s="176"/>
      <c r="ODC2" s="176"/>
      <c r="ODD2" s="176"/>
      <c r="ODE2" s="176"/>
      <c r="ODF2" s="176"/>
      <c r="ODG2" s="176"/>
      <c r="ODH2" s="176"/>
      <c r="ODI2" s="176"/>
      <c r="ODJ2" s="176"/>
      <c r="ODK2" s="176"/>
      <c r="ODL2" s="176"/>
      <c r="ODM2" s="176"/>
      <c r="ODN2" s="176"/>
      <c r="ODO2" s="176"/>
      <c r="ODP2" s="176"/>
      <c r="ODQ2" s="176"/>
      <c r="ODR2" s="176"/>
      <c r="ODS2" s="176"/>
      <c r="ODT2" s="176"/>
      <c r="ODU2" s="176"/>
      <c r="ODV2" s="176"/>
      <c r="ODW2" s="176"/>
      <c r="ODX2" s="176"/>
      <c r="ODY2" s="176"/>
      <c r="ODZ2" s="176"/>
      <c r="OEA2" s="176"/>
      <c r="OEB2" s="176"/>
      <c r="OEC2" s="176"/>
      <c r="OED2" s="176"/>
      <c r="OEE2" s="176"/>
      <c r="OEF2" s="176"/>
      <c r="OEG2" s="176"/>
      <c r="OEH2" s="176"/>
      <c r="OEI2" s="176"/>
      <c r="OEJ2" s="176"/>
      <c r="OEK2" s="176"/>
      <c r="OEL2" s="176"/>
      <c r="OEM2" s="176"/>
      <c r="OEN2" s="176"/>
      <c r="OEO2" s="176"/>
      <c r="OEP2" s="176"/>
      <c r="OEQ2" s="176"/>
      <c r="OER2" s="176"/>
      <c r="OES2" s="176"/>
      <c r="OET2" s="176"/>
      <c r="OEU2" s="176"/>
      <c r="OEV2" s="176"/>
      <c r="OEW2" s="176"/>
      <c r="OEX2" s="176"/>
      <c r="OEY2" s="176"/>
      <c r="OEZ2" s="176"/>
      <c r="OFA2" s="176"/>
      <c r="OFB2" s="176"/>
      <c r="OFC2" s="176"/>
      <c r="OFD2" s="176"/>
      <c r="OFE2" s="176"/>
      <c r="OFF2" s="176"/>
      <c r="OFG2" s="176"/>
      <c r="OFH2" s="176"/>
      <c r="OFI2" s="176"/>
      <c r="OFJ2" s="176"/>
      <c r="OFK2" s="176"/>
      <c r="OFL2" s="176"/>
      <c r="OFM2" s="176"/>
      <c r="OFN2" s="176"/>
      <c r="OFO2" s="176"/>
      <c r="OFP2" s="176"/>
      <c r="OFQ2" s="176"/>
      <c r="OFR2" s="176"/>
      <c r="OFS2" s="176"/>
      <c r="OFT2" s="176"/>
      <c r="OFU2" s="176"/>
      <c r="OFV2" s="176"/>
      <c r="OFW2" s="176"/>
      <c r="OFX2" s="176"/>
      <c r="OFY2" s="176"/>
      <c r="OFZ2" s="176"/>
      <c r="OGA2" s="176"/>
      <c r="OGB2" s="176"/>
      <c r="OGC2" s="176"/>
      <c r="OGD2" s="176"/>
      <c r="OGE2" s="176"/>
      <c r="OGF2" s="176"/>
      <c r="OGG2" s="176"/>
      <c r="OGH2" s="176"/>
      <c r="OGI2" s="176"/>
      <c r="OGJ2" s="176"/>
      <c r="OGK2" s="176"/>
      <c r="OGL2" s="176"/>
      <c r="OGM2" s="176"/>
      <c r="OGN2" s="176"/>
      <c r="OGO2" s="176"/>
      <c r="OGP2" s="176"/>
      <c r="OGQ2" s="176"/>
      <c r="OGR2" s="176"/>
      <c r="OGS2" s="176"/>
      <c r="OGT2" s="176"/>
      <c r="OGU2" s="176"/>
      <c r="OGV2" s="176"/>
      <c r="OGW2" s="176"/>
      <c r="OGX2" s="176"/>
      <c r="OGY2" s="176"/>
      <c r="OGZ2" s="176"/>
      <c r="OHA2" s="176"/>
      <c r="OHB2" s="176"/>
      <c r="OHC2" s="176"/>
      <c r="OHD2" s="176"/>
      <c r="OHE2" s="176"/>
      <c r="OHF2" s="176"/>
      <c r="OHG2" s="176"/>
      <c r="OHH2" s="176"/>
      <c r="OHI2" s="176"/>
      <c r="OHJ2" s="176"/>
      <c r="OHK2" s="176"/>
      <c r="OHL2" s="176"/>
      <c r="OHM2" s="176"/>
      <c r="OHN2" s="176"/>
      <c r="OHO2" s="176"/>
      <c r="OHP2" s="176"/>
      <c r="OHQ2" s="176"/>
      <c r="OHR2" s="176"/>
      <c r="OHS2" s="176"/>
      <c r="OHT2" s="176"/>
      <c r="OHU2" s="176"/>
      <c r="OHV2" s="176"/>
      <c r="OHW2" s="176"/>
      <c r="OHX2" s="176"/>
      <c r="OHY2" s="176"/>
      <c r="OHZ2" s="176"/>
      <c r="OIA2" s="176"/>
      <c r="OIB2" s="176"/>
      <c r="OIC2" s="176"/>
      <c r="OID2" s="176"/>
      <c r="OIE2" s="176"/>
      <c r="OIF2" s="176"/>
      <c r="OIG2" s="176"/>
      <c r="OIH2" s="176"/>
      <c r="OII2" s="176"/>
      <c r="OIJ2" s="176"/>
      <c r="OIK2" s="176"/>
      <c r="OIL2" s="176"/>
      <c r="OIM2" s="176"/>
      <c r="OIN2" s="176"/>
      <c r="OIO2" s="176"/>
      <c r="OIP2" s="176"/>
      <c r="OIQ2" s="176"/>
      <c r="OIR2" s="176"/>
      <c r="OIS2" s="176"/>
      <c r="OIT2" s="176"/>
      <c r="OIU2" s="176"/>
      <c r="OIV2" s="176"/>
      <c r="OIW2" s="176"/>
      <c r="OIX2" s="176"/>
      <c r="OIY2" s="176"/>
      <c r="OIZ2" s="176"/>
      <c r="OJA2" s="176"/>
      <c r="OJB2" s="176"/>
      <c r="OJC2" s="176"/>
      <c r="OJD2" s="176"/>
      <c r="OJE2" s="176"/>
      <c r="OJF2" s="176"/>
      <c r="OJG2" s="176"/>
      <c r="OJH2" s="176"/>
      <c r="OJI2" s="176"/>
      <c r="OJJ2" s="176"/>
      <c r="OJK2" s="176"/>
      <c r="OJL2" s="176"/>
      <c r="OJM2" s="176"/>
      <c r="OJN2" s="176"/>
      <c r="OJO2" s="176"/>
      <c r="OJP2" s="176"/>
      <c r="OJQ2" s="176"/>
      <c r="OJR2" s="176"/>
      <c r="OJS2" s="176"/>
      <c r="OJT2" s="176"/>
      <c r="OJU2" s="176"/>
      <c r="OJV2" s="176"/>
      <c r="OJW2" s="176"/>
      <c r="OJX2" s="176"/>
      <c r="OJY2" s="176"/>
      <c r="OJZ2" s="176"/>
      <c r="OKA2" s="176"/>
      <c r="OKB2" s="176"/>
      <c r="OKC2" s="176"/>
      <c r="OKD2" s="176"/>
      <c r="OKE2" s="176"/>
      <c r="OKF2" s="176"/>
      <c r="OKG2" s="176"/>
      <c r="OKH2" s="176"/>
      <c r="OKI2" s="176"/>
      <c r="OKJ2" s="176"/>
      <c r="OKK2" s="176"/>
      <c r="OKL2" s="176"/>
      <c r="OKM2" s="176"/>
      <c r="OKN2" s="176"/>
      <c r="OKO2" s="176"/>
      <c r="OKP2" s="176"/>
      <c r="OKQ2" s="176"/>
      <c r="OKR2" s="176"/>
      <c r="OKS2" s="176"/>
      <c r="OKT2" s="176"/>
      <c r="OKU2" s="176"/>
      <c r="OKV2" s="176"/>
      <c r="OKW2" s="176"/>
      <c r="OKX2" s="176"/>
      <c r="OKY2" s="176"/>
      <c r="OKZ2" s="176"/>
      <c r="OLA2" s="176"/>
      <c r="OLB2" s="176"/>
      <c r="OLC2" s="176"/>
      <c r="OLD2" s="176"/>
      <c r="OLE2" s="176"/>
      <c r="OLF2" s="176"/>
      <c r="OLG2" s="176"/>
      <c r="OLH2" s="176"/>
      <c r="OLI2" s="176"/>
      <c r="OLJ2" s="176"/>
      <c r="OLK2" s="176"/>
      <c r="OLL2" s="176"/>
      <c r="OLM2" s="176"/>
      <c r="OLN2" s="176"/>
      <c r="OLO2" s="176"/>
      <c r="OLP2" s="176"/>
      <c r="OLQ2" s="176"/>
      <c r="OLR2" s="176"/>
      <c r="OLS2" s="176"/>
      <c r="OLT2" s="176"/>
      <c r="OLU2" s="176"/>
      <c r="OLV2" s="176"/>
      <c r="OLW2" s="176"/>
      <c r="OLX2" s="176"/>
      <c r="OLY2" s="176"/>
      <c r="OLZ2" s="176"/>
      <c r="OMA2" s="176"/>
      <c r="OMB2" s="176"/>
      <c r="OMC2" s="176"/>
      <c r="OMD2" s="176"/>
      <c r="OME2" s="176"/>
      <c r="OMF2" s="176"/>
      <c r="OMG2" s="176"/>
      <c r="OMH2" s="176"/>
      <c r="OMI2" s="176"/>
      <c r="OMJ2" s="176"/>
      <c r="OMK2" s="176"/>
      <c r="OML2" s="176"/>
      <c r="OMM2" s="176"/>
      <c r="OMN2" s="176"/>
      <c r="OMO2" s="176"/>
      <c r="OMP2" s="176"/>
      <c r="OMQ2" s="176"/>
      <c r="OMR2" s="176"/>
      <c r="OMS2" s="176"/>
      <c r="OMT2" s="176"/>
      <c r="OMU2" s="176"/>
      <c r="OMV2" s="176"/>
      <c r="OMW2" s="176"/>
      <c r="OMX2" s="176"/>
      <c r="OMY2" s="176"/>
      <c r="OMZ2" s="176"/>
      <c r="ONA2" s="176"/>
      <c r="ONB2" s="176"/>
      <c r="ONC2" s="176"/>
      <c r="OND2" s="176"/>
      <c r="ONE2" s="176"/>
      <c r="ONF2" s="176"/>
      <c r="ONG2" s="176"/>
      <c r="ONH2" s="176"/>
      <c r="ONI2" s="176"/>
      <c r="ONJ2" s="176"/>
      <c r="ONK2" s="176"/>
      <c r="ONL2" s="176"/>
      <c r="ONM2" s="176"/>
      <c r="ONN2" s="176"/>
      <c r="ONO2" s="176"/>
      <c r="ONP2" s="176"/>
      <c r="ONQ2" s="176"/>
      <c r="ONR2" s="176"/>
      <c r="ONS2" s="176"/>
      <c r="ONT2" s="176"/>
      <c r="ONU2" s="176"/>
      <c r="ONV2" s="176"/>
      <c r="ONW2" s="176"/>
      <c r="ONX2" s="176"/>
      <c r="ONY2" s="176"/>
      <c r="ONZ2" s="176"/>
      <c r="OOA2" s="176"/>
      <c r="OOB2" s="176"/>
      <c r="OOC2" s="176"/>
      <c r="OOD2" s="176"/>
      <c r="OOE2" s="176"/>
      <c r="OOF2" s="176"/>
      <c r="OOG2" s="176"/>
      <c r="OOH2" s="176"/>
      <c r="OOI2" s="176"/>
      <c r="OOJ2" s="176"/>
      <c r="OOK2" s="176"/>
      <c r="OOL2" s="176"/>
      <c r="OOM2" s="176"/>
      <c r="OON2" s="176"/>
      <c r="OOO2" s="176"/>
      <c r="OOP2" s="176"/>
      <c r="OOQ2" s="176"/>
      <c r="OOR2" s="176"/>
      <c r="OOS2" s="176"/>
      <c r="OOT2" s="176"/>
      <c r="OOU2" s="176"/>
      <c r="OOV2" s="176"/>
      <c r="OOW2" s="176"/>
      <c r="OOX2" s="176"/>
      <c r="OOY2" s="176"/>
      <c r="OOZ2" s="176"/>
      <c r="OPA2" s="176"/>
      <c r="OPB2" s="176"/>
      <c r="OPC2" s="176"/>
      <c r="OPD2" s="176"/>
      <c r="OPE2" s="176"/>
      <c r="OPF2" s="176"/>
      <c r="OPG2" s="176"/>
      <c r="OPH2" s="176"/>
      <c r="OPI2" s="176"/>
      <c r="OPJ2" s="176"/>
      <c r="OPK2" s="176"/>
      <c r="OPL2" s="176"/>
      <c r="OPM2" s="176"/>
      <c r="OPN2" s="176"/>
      <c r="OPO2" s="176"/>
      <c r="OPP2" s="176"/>
      <c r="OPQ2" s="176"/>
      <c r="OPR2" s="176"/>
      <c r="OPS2" s="176"/>
      <c r="OPT2" s="176"/>
      <c r="OPU2" s="176"/>
      <c r="OPV2" s="176"/>
      <c r="OPW2" s="176"/>
      <c r="OPX2" s="176"/>
      <c r="OPY2" s="176"/>
      <c r="OPZ2" s="176"/>
      <c r="OQA2" s="176"/>
      <c r="OQB2" s="176"/>
      <c r="OQC2" s="176"/>
      <c r="OQD2" s="176"/>
      <c r="OQE2" s="176"/>
      <c r="OQF2" s="176"/>
      <c r="OQG2" s="176"/>
      <c r="OQH2" s="176"/>
      <c r="OQI2" s="176"/>
      <c r="OQJ2" s="176"/>
      <c r="OQK2" s="176"/>
      <c r="OQL2" s="176"/>
      <c r="OQM2" s="176"/>
      <c r="OQN2" s="176"/>
      <c r="OQO2" s="176"/>
      <c r="OQP2" s="176"/>
      <c r="OQQ2" s="176"/>
      <c r="OQR2" s="176"/>
      <c r="OQS2" s="176"/>
      <c r="OQT2" s="176"/>
      <c r="OQU2" s="176"/>
      <c r="OQV2" s="176"/>
      <c r="OQW2" s="176"/>
      <c r="OQX2" s="176"/>
      <c r="OQY2" s="176"/>
      <c r="OQZ2" s="176"/>
      <c r="ORA2" s="176"/>
      <c r="ORB2" s="176"/>
      <c r="ORC2" s="176"/>
      <c r="ORD2" s="176"/>
      <c r="ORE2" s="176"/>
      <c r="ORF2" s="176"/>
      <c r="ORG2" s="176"/>
      <c r="ORH2" s="176"/>
      <c r="ORI2" s="176"/>
      <c r="ORJ2" s="176"/>
      <c r="ORK2" s="176"/>
      <c r="ORL2" s="176"/>
      <c r="ORM2" s="176"/>
      <c r="ORN2" s="176"/>
      <c r="ORO2" s="176"/>
      <c r="ORP2" s="176"/>
      <c r="ORQ2" s="176"/>
      <c r="ORR2" s="176"/>
      <c r="ORS2" s="176"/>
      <c r="ORT2" s="176"/>
      <c r="ORU2" s="176"/>
      <c r="ORV2" s="176"/>
      <c r="ORW2" s="176"/>
      <c r="ORX2" s="176"/>
      <c r="ORY2" s="176"/>
      <c r="ORZ2" s="176"/>
      <c r="OSA2" s="176"/>
      <c r="OSB2" s="176"/>
      <c r="OSC2" s="176"/>
      <c r="OSD2" s="176"/>
      <c r="OSE2" s="176"/>
      <c r="OSF2" s="176"/>
      <c r="OSG2" s="176"/>
      <c r="OSH2" s="176"/>
      <c r="OSI2" s="176"/>
      <c r="OSJ2" s="176"/>
      <c r="OSK2" s="176"/>
      <c r="OSL2" s="176"/>
      <c r="OSM2" s="176"/>
      <c r="OSN2" s="176"/>
      <c r="OSO2" s="176"/>
      <c r="OSP2" s="176"/>
      <c r="OSQ2" s="176"/>
      <c r="OSR2" s="176"/>
      <c r="OSS2" s="176"/>
      <c r="OST2" s="176"/>
      <c r="OSU2" s="176"/>
      <c r="OSV2" s="176"/>
      <c r="OSW2" s="176"/>
      <c r="OSX2" s="176"/>
      <c r="OSY2" s="176"/>
      <c r="OSZ2" s="176"/>
      <c r="OTA2" s="176"/>
      <c r="OTB2" s="176"/>
      <c r="OTC2" s="176"/>
      <c r="OTD2" s="176"/>
      <c r="OTE2" s="176"/>
      <c r="OTF2" s="176"/>
      <c r="OTG2" s="176"/>
      <c r="OTH2" s="176"/>
      <c r="OTI2" s="176"/>
      <c r="OTJ2" s="176"/>
      <c r="OTK2" s="176"/>
      <c r="OTL2" s="176"/>
      <c r="OTM2" s="176"/>
      <c r="OTN2" s="176"/>
      <c r="OTO2" s="176"/>
      <c r="OTP2" s="176"/>
      <c r="OTQ2" s="176"/>
      <c r="OTR2" s="176"/>
      <c r="OTS2" s="176"/>
      <c r="OTT2" s="176"/>
      <c r="OTU2" s="176"/>
      <c r="OTV2" s="176"/>
      <c r="OTW2" s="176"/>
      <c r="OTX2" s="176"/>
      <c r="OTY2" s="176"/>
      <c r="OTZ2" s="176"/>
      <c r="OUA2" s="176"/>
      <c r="OUB2" s="176"/>
      <c r="OUC2" s="176"/>
      <c r="OUD2" s="176"/>
      <c r="OUE2" s="176"/>
      <c r="OUF2" s="176"/>
      <c r="OUG2" s="176"/>
      <c r="OUH2" s="176"/>
      <c r="OUI2" s="176"/>
      <c r="OUJ2" s="176"/>
      <c r="OUK2" s="176"/>
      <c r="OUL2" s="176"/>
      <c r="OUM2" s="176"/>
      <c r="OUN2" s="176"/>
      <c r="OUO2" s="176"/>
      <c r="OUP2" s="176"/>
      <c r="OUQ2" s="176"/>
      <c r="OUR2" s="176"/>
      <c r="OUS2" s="176"/>
      <c r="OUT2" s="176"/>
      <c r="OUU2" s="176"/>
      <c r="OUV2" s="176"/>
      <c r="OUW2" s="176"/>
      <c r="OUX2" s="176"/>
      <c r="OUY2" s="176"/>
      <c r="OUZ2" s="176"/>
      <c r="OVA2" s="176"/>
      <c r="OVB2" s="176"/>
      <c r="OVC2" s="176"/>
      <c r="OVD2" s="176"/>
      <c r="OVE2" s="176"/>
      <c r="OVF2" s="176"/>
      <c r="OVG2" s="176"/>
      <c r="OVH2" s="176"/>
      <c r="OVI2" s="176"/>
      <c r="OVJ2" s="176"/>
      <c r="OVK2" s="176"/>
      <c r="OVL2" s="176"/>
      <c r="OVM2" s="176"/>
      <c r="OVN2" s="176"/>
      <c r="OVO2" s="176"/>
      <c r="OVP2" s="176"/>
      <c r="OVQ2" s="176"/>
      <c r="OVR2" s="176"/>
      <c r="OVS2" s="176"/>
      <c r="OVT2" s="176"/>
      <c r="OVU2" s="176"/>
      <c r="OVV2" s="176"/>
      <c r="OVW2" s="176"/>
      <c r="OVX2" s="176"/>
      <c r="OVY2" s="176"/>
      <c r="OVZ2" s="176"/>
      <c r="OWA2" s="176"/>
      <c r="OWB2" s="176"/>
      <c r="OWC2" s="176"/>
      <c r="OWD2" s="176"/>
      <c r="OWE2" s="176"/>
      <c r="OWF2" s="176"/>
      <c r="OWG2" s="176"/>
      <c r="OWH2" s="176"/>
      <c r="OWI2" s="176"/>
      <c r="OWJ2" s="176"/>
      <c r="OWK2" s="176"/>
      <c r="OWL2" s="176"/>
      <c r="OWM2" s="176"/>
      <c r="OWN2" s="176"/>
      <c r="OWO2" s="176"/>
      <c r="OWP2" s="176"/>
      <c r="OWQ2" s="176"/>
      <c r="OWR2" s="176"/>
      <c r="OWS2" s="176"/>
      <c r="OWT2" s="176"/>
      <c r="OWU2" s="176"/>
      <c r="OWV2" s="176"/>
      <c r="OWW2" s="176"/>
      <c r="OWX2" s="176"/>
      <c r="OWY2" s="176"/>
      <c r="OWZ2" s="176"/>
      <c r="OXA2" s="176"/>
      <c r="OXB2" s="176"/>
      <c r="OXC2" s="176"/>
      <c r="OXD2" s="176"/>
      <c r="OXE2" s="176"/>
      <c r="OXF2" s="176"/>
      <c r="OXG2" s="176"/>
      <c r="OXH2" s="176"/>
      <c r="OXI2" s="176"/>
      <c r="OXJ2" s="176"/>
      <c r="OXK2" s="176"/>
      <c r="OXL2" s="176"/>
      <c r="OXM2" s="176"/>
      <c r="OXN2" s="176"/>
      <c r="OXO2" s="176"/>
      <c r="OXP2" s="176"/>
      <c r="OXQ2" s="176"/>
      <c r="OXR2" s="176"/>
      <c r="OXS2" s="176"/>
      <c r="OXT2" s="176"/>
      <c r="OXU2" s="176"/>
      <c r="OXV2" s="176"/>
      <c r="OXW2" s="176"/>
      <c r="OXX2" s="176"/>
      <c r="OXY2" s="176"/>
      <c r="OXZ2" s="176"/>
      <c r="OYA2" s="176"/>
      <c r="OYB2" s="176"/>
      <c r="OYC2" s="176"/>
      <c r="OYD2" s="176"/>
      <c r="OYE2" s="176"/>
      <c r="OYF2" s="176"/>
      <c r="OYG2" s="176"/>
      <c r="OYH2" s="176"/>
      <c r="OYI2" s="176"/>
      <c r="OYJ2" s="176"/>
      <c r="OYK2" s="176"/>
      <c r="OYL2" s="176"/>
      <c r="OYM2" s="176"/>
      <c r="OYN2" s="176"/>
      <c r="OYO2" s="176"/>
      <c r="OYP2" s="176"/>
      <c r="OYQ2" s="176"/>
      <c r="OYR2" s="176"/>
      <c r="OYS2" s="176"/>
      <c r="OYT2" s="176"/>
      <c r="OYU2" s="176"/>
      <c r="OYV2" s="176"/>
      <c r="OYW2" s="176"/>
      <c r="OYX2" s="176"/>
      <c r="OYY2" s="176"/>
      <c r="OYZ2" s="176"/>
      <c r="OZA2" s="176"/>
      <c r="OZB2" s="176"/>
      <c r="OZC2" s="176"/>
      <c r="OZD2" s="176"/>
      <c r="OZE2" s="176"/>
      <c r="OZF2" s="176"/>
      <c r="OZG2" s="176"/>
      <c r="OZH2" s="176"/>
      <c r="OZI2" s="176"/>
      <c r="OZJ2" s="176"/>
      <c r="OZK2" s="176"/>
      <c r="OZL2" s="176"/>
      <c r="OZM2" s="176"/>
      <c r="OZN2" s="176"/>
      <c r="OZO2" s="176"/>
      <c r="OZP2" s="176"/>
      <c r="OZQ2" s="176"/>
      <c r="OZR2" s="176"/>
      <c r="OZS2" s="176"/>
      <c r="OZT2" s="176"/>
      <c r="OZU2" s="176"/>
      <c r="OZV2" s="176"/>
      <c r="OZW2" s="176"/>
      <c r="OZX2" s="176"/>
      <c r="OZY2" s="176"/>
      <c r="OZZ2" s="176"/>
      <c r="PAA2" s="176"/>
      <c r="PAB2" s="176"/>
      <c r="PAC2" s="176"/>
      <c r="PAD2" s="176"/>
      <c r="PAE2" s="176"/>
      <c r="PAF2" s="176"/>
      <c r="PAG2" s="176"/>
      <c r="PAH2" s="176"/>
      <c r="PAI2" s="176"/>
      <c r="PAJ2" s="176"/>
      <c r="PAK2" s="176"/>
      <c r="PAL2" s="176"/>
      <c r="PAM2" s="176"/>
      <c r="PAN2" s="176"/>
      <c r="PAO2" s="176"/>
      <c r="PAP2" s="176"/>
      <c r="PAQ2" s="176"/>
      <c r="PAR2" s="176"/>
      <c r="PAS2" s="176"/>
      <c r="PAT2" s="176"/>
      <c r="PAU2" s="176"/>
      <c r="PAV2" s="176"/>
      <c r="PAW2" s="176"/>
      <c r="PAX2" s="176"/>
      <c r="PAY2" s="176"/>
      <c r="PAZ2" s="176"/>
      <c r="PBA2" s="176"/>
      <c r="PBB2" s="176"/>
      <c r="PBC2" s="176"/>
      <c r="PBD2" s="176"/>
      <c r="PBE2" s="176"/>
      <c r="PBF2" s="176"/>
      <c r="PBG2" s="176"/>
      <c r="PBH2" s="176"/>
      <c r="PBI2" s="176"/>
      <c r="PBJ2" s="176"/>
      <c r="PBK2" s="176"/>
      <c r="PBL2" s="176"/>
      <c r="PBM2" s="176"/>
      <c r="PBN2" s="176"/>
      <c r="PBO2" s="176"/>
      <c r="PBP2" s="176"/>
      <c r="PBQ2" s="176"/>
      <c r="PBR2" s="176"/>
      <c r="PBS2" s="176"/>
      <c r="PBT2" s="176"/>
      <c r="PBU2" s="176"/>
      <c r="PBV2" s="176"/>
      <c r="PBW2" s="176"/>
      <c r="PBX2" s="176"/>
      <c r="PBY2" s="176"/>
      <c r="PBZ2" s="176"/>
      <c r="PCA2" s="176"/>
      <c r="PCB2" s="176"/>
      <c r="PCC2" s="176"/>
      <c r="PCD2" s="176"/>
      <c r="PCE2" s="176"/>
      <c r="PCF2" s="176"/>
      <c r="PCG2" s="176"/>
      <c r="PCH2" s="176"/>
      <c r="PCI2" s="176"/>
      <c r="PCJ2" s="176"/>
      <c r="PCK2" s="176"/>
      <c r="PCL2" s="176"/>
      <c r="PCM2" s="176"/>
      <c r="PCN2" s="176"/>
      <c r="PCO2" s="176"/>
      <c r="PCP2" s="176"/>
      <c r="PCQ2" s="176"/>
      <c r="PCR2" s="176"/>
      <c r="PCS2" s="176"/>
      <c r="PCT2" s="176"/>
      <c r="PCU2" s="176"/>
      <c r="PCV2" s="176"/>
      <c r="PCW2" s="176"/>
      <c r="PCX2" s="176"/>
      <c r="PCY2" s="176"/>
      <c r="PCZ2" s="176"/>
      <c r="PDA2" s="176"/>
      <c r="PDB2" s="176"/>
      <c r="PDC2" s="176"/>
      <c r="PDD2" s="176"/>
      <c r="PDE2" s="176"/>
      <c r="PDF2" s="176"/>
      <c r="PDG2" s="176"/>
      <c r="PDH2" s="176"/>
      <c r="PDI2" s="176"/>
      <c r="PDJ2" s="176"/>
      <c r="PDK2" s="176"/>
      <c r="PDL2" s="176"/>
      <c r="PDM2" s="176"/>
      <c r="PDN2" s="176"/>
      <c r="PDO2" s="176"/>
      <c r="PDP2" s="176"/>
      <c r="PDQ2" s="176"/>
      <c r="PDR2" s="176"/>
      <c r="PDS2" s="176"/>
      <c r="PDT2" s="176"/>
      <c r="PDU2" s="176"/>
      <c r="PDV2" s="176"/>
      <c r="PDW2" s="176"/>
      <c r="PDX2" s="176"/>
      <c r="PDY2" s="176"/>
      <c r="PDZ2" s="176"/>
      <c r="PEA2" s="176"/>
      <c r="PEB2" s="176"/>
      <c r="PEC2" s="176"/>
      <c r="PED2" s="176"/>
      <c r="PEE2" s="176"/>
      <c r="PEF2" s="176"/>
      <c r="PEG2" s="176"/>
      <c r="PEH2" s="176"/>
      <c r="PEI2" s="176"/>
      <c r="PEJ2" s="176"/>
      <c r="PEK2" s="176"/>
      <c r="PEL2" s="176"/>
      <c r="PEM2" s="176"/>
      <c r="PEN2" s="176"/>
      <c r="PEO2" s="176"/>
      <c r="PEP2" s="176"/>
      <c r="PEQ2" s="176"/>
      <c r="PER2" s="176"/>
      <c r="PES2" s="176"/>
      <c r="PET2" s="176"/>
      <c r="PEU2" s="176"/>
      <c r="PEV2" s="176"/>
      <c r="PEW2" s="176"/>
      <c r="PEX2" s="176"/>
      <c r="PEY2" s="176"/>
      <c r="PEZ2" s="176"/>
      <c r="PFA2" s="176"/>
      <c r="PFB2" s="176"/>
      <c r="PFC2" s="176"/>
      <c r="PFD2" s="176"/>
      <c r="PFE2" s="176"/>
      <c r="PFF2" s="176"/>
      <c r="PFG2" s="176"/>
      <c r="PFH2" s="176"/>
      <c r="PFI2" s="176"/>
      <c r="PFJ2" s="176"/>
      <c r="PFK2" s="176"/>
      <c r="PFL2" s="176"/>
      <c r="PFM2" s="176"/>
      <c r="PFN2" s="176"/>
      <c r="PFO2" s="176"/>
      <c r="PFP2" s="176"/>
      <c r="PFQ2" s="176"/>
      <c r="PFR2" s="176"/>
      <c r="PFS2" s="176"/>
      <c r="PFT2" s="176"/>
      <c r="PFU2" s="176"/>
      <c r="PFV2" s="176"/>
      <c r="PFW2" s="176"/>
      <c r="PFX2" s="176"/>
      <c r="PFY2" s="176"/>
      <c r="PFZ2" s="176"/>
      <c r="PGA2" s="176"/>
      <c r="PGB2" s="176"/>
      <c r="PGC2" s="176"/>
      <c r="PGD2" s="176"/>
      <c r="PGE2" s="176"/>
      <c r="PGF2" s="176"/>
      <c r="PGG2" s="176"/>
      <c r="PGH2" s="176"/>
      <c r="PGI2" s="176"/>
      <c r="PGJ2" s="176"/>
      <c r="PGK2" s="176"/>
      <c r="PGL2" s="176"/>
      <c r="PGM2" s="176"/>
      <c r="PGN2" s="176"/>
      <c r="PGO2" s="176"/>
      <c r="PGP2" s="176"/>
      <c r="PGQ2" s="176"/>
      <c r="PGR2" s="176"/>
      <c r="PGS2" s="176"/>
      <c r="PGT2" s="176"/>
      <c r="PGU2" s="176"/>
      <c r="PGV2" s="176"/>
      <c r="PGW2" s="176"/>
      <c r="PGX2" s="176"/>
      <c r="PGY2" s="176"/>
      <c r="PGZ2" s="176"/>
      <c r="PHA2" s="176"/>
      <c r="PHB2" s="176"/>
      <c r="PHC2" s="176"/>
      <c r="PHD2" s="176"/>
      <c r="PHE2" s="176"/>
      <c r="PHF2" s="176"/>
      <c r="PHG2" s="176"/>
      <c r="PHH2" s="176"/>
      <c r="PHI2" s="176"/>
      <c r="PHJ2" s="176"/>
      <c r="PHK2" s="176"/>
      <c r="PHL2" s="176"/>
      <c r="PHM2" s="176"/>
      <c r="PHN2" s="176"/>
      <c r="PHO2" s="176"/>
      <c r="PHP2" s="176"/>
      <c r="PHQ2" s="176"/>
      <c r="PHR2" s="176"/>
      <c r="PHS2" s="176"/>
      <c r="PHT2" s="176"/>
      <c r="PHU2" s="176"/>
      <c r="PHV2" s="176"/>
      <c r="PHW2" s="176"/>
      <c r="PHX2" s="176"/>
      <c r="PHY2" s="176"/>
      <c r="PHZ2" s="176"/>
      <c r="PIA2" s="176"/>
      <c r="PIB2" s="176"/>
      <c r="PIC2" s="176"/>
      <c r="PID2" s="176"/>
      <c r="PIE2" s="176"/>
      <c r="PIF2" s="176"/>
      <c r="PIG2" s="176"/>
      <c r="PIH2" s="176"/>
      <c r="PII2" s="176"/>
      <c r="PIJ2" s="176"/>
      <c r="PIK2" s="176"/>
      <c r="PIL2" s="176"/>
      <c r="PIM2" s="176"/>
      <c r="PIN2" s="176"/>
      <c r="PIO2" s="176"/>
      <c r="PIP2" s="176"/>
      <c r="PIQ2" s="176"/>
      <c r="PIR2" s="176"/>
      <c r="PIS2" s="176"/>
      <c r="PIT2" s="176"/>
      <c r="PIU2" s="176"/>
      <c r="PIV2" s="176"/>
      <c r="PIW2" s="176"/>
      <c r="PIX2" s="176"/>
      <c r="PIY2" s="176"/>
      <c r="PIZ2" s="176"/>
      <c r="PJA2" s="176"/>
      <c r="PJB2" s="176"/>
      <c r="PJC2" s="176"/>
      <c r="PJD2" s="176"/>
      <c r="PJE2" s="176"/>
      <c r="PJF2" s="176"/>
      <c r="PJG2" s="176"/>
      <c r="PJH2" s="176"/>
      <c r="PJI2" s="176"/>
      <c r="PJJ2" s="176"/>
      <c r="PJK2" s="176"/>
      <c r="PJL2" s="176"/>
      <c r="PJM2" s="176"/>
      <c r="PJN2" s="176"/>
      <c r="PJO2" s="176"/>
      <c r="PJP2" s="176"/>
      <c r="PJQ2" s="176"/>
      <c r="PJR2" s="176"/>
      <c r="PJS2" s="176"/>
      <c r="PJT2" s="176"/>
      <c r="PJU2" s="176"/>
      <c r="PJV2" s="176"/>
      <c r="PJW2" s="176"/>
      <c r="PJX2" s="176"/>
      <c r="PJY2" s="176"/>
      <c r="PJZ2" s="176"/>
      <c r="PKA2" s="176"/>
      <c r="PKB2" s="176"/>
      <c r="PKC2" s="176"/>
      <c r="PKD2" s="176"/>
      <c r="PKE2" s="176"/>
      <c r="PKF2" s="176"/>
      <c r="PKG2" s="176"/>
      <c r="PKH2" s="176"/>
      <c r="PKI2" s="176"/>
      <c r="PKJ2" s="176"/>
      <c r="PKK2" s="176"/>
      <c r="PKL2" s="176"/>
      <c r="PKM2" s="176"/>
      <c r="PKN2" s="176"/>
      <c r="PKO2" s="176"/>
      <c r="PKP2" s="176"/>
      <c r="PKQ2" s="176"/>
      <c r="PKR2" s="176"/>
      <c r="PKS2" s="176"/>
      <c r="PKT2" s="176"/>
      <c r="PKU2" s="176"/>
      <c r="PKV2" s="176"/>
      <c r="PKW2" s="176"/>
      <c r="PKX2" s="176"/>
      <c r="PKY2" s="176"/>
      <c r="PKZ2" s="176"/>
      <c r="PLA2" s="176"/>
      <c r="PLB2" s="176"/>
      <c r="PLC2" s="176"/>
      <c r="PLD2" s="176"/>
      <c r="PLE2" s="176"/>
      <c r="PLF2" s="176"/>
      <c r="PLG2" s="176"/>
      <c r="PLH2" s="176"/>
      <c r="PLI2" s="176"/>
      <c r="PLJ2" s="176"/>
      <c r="PLK2" s="176"/>
      <c r="PLL2" s="176"/>
      <c r="PLM2" s="176"/>
      <c r="PLN2" s="176"/>
      <c r="PLO2" s="176"/>
      <c r="PLP2" s="176"/>
      <c r="PLQ2" s="176"/>
      <c r="PLR2" s="176"/>
      <c r="PLS2" s="176"/>
      <c r="PLT2" s="176"/>
      <c r="PLU2" s="176"/>
      <c r="PLV2" s="176"/>
      <c r="PLW2" s="176"/>
      <c r="PLX2" s="176"/>
      <c r="PLY2" s="176"/>
      <c r="PLZ2" s="176"/>
      <c r="PMA2" s="176"/>
      <c r="PMB2" s="176"/>
      <c r="PMC2" s="176"/>
      <c r="PMD2" s="176"/>
      <c r="PME2" s="176"/>
      <c r="PMF2" s="176"/>
      <c r="PMG2" s="176"/>
      <c r="PMH2" s="176"/>
      <c r="PMI2" s="176"/>
      <c r="PMJ2" s="176"/>
      <c r="PMK2" s="176"/>
      <c r="PML2" s="176"/>
      <c r="PMM2" s="176"/>
      <c r="PMN2" s="176"/>
      <c r="PMO2" s="176"/>
      <c r="PMP2" s="176"/>
      <c r="PMQ2" s="176"/>
      <c r="PMR2" s="176"/>
      <c r="PMS2" s="176"/>
      <c r="PMT2" s="176"/>
      <c r="PMU2" s="176"/>
      <c r="PMV2" s="176"/>
      <c r="PMW2" s="176"/>
      <c r="PMX2" s="176"/>
      <c r="PMY2" s="176"/>
      <c r="PMZ2" s="176"/>
      <c r="PNA2" s="176"/>
      <c r="PNB2" s="176"/>
      <c r="PNC2" s="176"/>
      <c r="PND2" s="176"/>
      <c r="PNE2" s="176"/>
      <c r="PNF2" s="176"/>
      <c r="PNG2" s="176"/>
      <c r="PNH2" s="176"/>
      <c r="PNI2" s="176"/>
      <c r="PNJ2" s="176"/>
      <c r="PNK2" s="176"/>
      <c r="PNL2" s="176"/>
      <c r="PNM2" s="176"/>
      <c r="PNN2" s="176"/>
      <c r="PNO2" s="176"/>
      <c r="PNP2" s="176"/>
      <c r="PNQ2" s="176"/>
      <c r="PNR2" s="176"/>
      <c r="PNS2" s="176"/>
      <c r="PNT2" s="176"/>
      <c r="PNU2" s="176"/>
      <c r="PNV2" s="176"/>
      <c r="PNW2" s="176"/>
      <c r="PNX2" s="176"/>
      <c r="PNY2" s="176"/>
      <c r="PNZ2" s="176"/>
      <c r="POA2" s="176"/>
      <c r="POB2" s="176"/>
      <c r="POC2" s="176"/>
      <c r="POD2" s="176"/>
      <c r="POE2" s="176"/>
      <c r="POF2" s="176"/>
      <c r="POG2" s="176"/>
      <c r="POH2" s="176"/>
      <c r="POI2" s="176"/>
      <c r="POJ2" s="176"/>
      <c r="POK2" s="176"/>
      <c r="POL2" s="176"/>
      <c r="POM2" s="176"/>
      <c r="PON2" s="176"/>
      <c r="POO2" s="176"/>
      <c r="POP2" s="176"/>
      <c r="POQ2" s="176"/>
      <c r="POR2" s="176"/>
      <c r="POS2" s="176"/>
      <c r="POT2" s="176"/>
      <c r="POU2" s="176"/>
      <c r="POV2" s="176"/>
      <c r="POW2" s="176"/>
      <c r="POX2" s="176"/>
      <c r="POY2" s="176"/>
      <c r="POZ2" s="176"/>
      <c r="PPA2" s="176"/>
      <c r="PPB2" s="176"/>
      <c r="PPC2" s="176"/>
      <c r="PPD2" s="176"/>
      <c r="PPE2" s="176"/>
      <c r="PPF2" s="176"/>
      <c r="PPG2" s="176"/>
      <c r="PPH2" s="176"/>
      <c r="PPI2" s="176"/>
      <c r="PPJ2" s="176"/>
      <c r="PPK2" s="176"/>
      <c r="PPL2" s="176"/>
      <c r="PPM2" s="176"/>
      <c r="PPN2" s="176"/>
      <c r="PPO2" s="176"/>
      <c r="PPP2" s="176"/>
      <c r="PPQ2" s="176"/>
      <c r="PPR2" s="176"/>
      <c r="PPS2" s="176"/>
      <c r="PPT2" s="176"/>
      <c r="PPU2" s="176"/>
      <c r="PPV2" s="176"/>
      <c r="PPW2" s="176"/>
      <c r="PPX2" s="176"/>
      <c r="PPY2" s="176"/>
      <c r="PPZ2" s="176"/>
      <c r="PQA2" s="176"/>
      <c r="PQB2" s="176"/>
      <c r="PQC2" s="176"/>
      <c r="PQD2" s="176"/>
      <c r="PQE2" s="176"/>
      <c r="PQF2" s="176"/>
      <c r="PQG2" s="176"/>
      <c r="PQH2" s="176"/>
      <c r="PQI2" s="176"/>
      <c r="PQJ2" s="176"/>
      <c r="PQK2" s="176"/>
      <c r="PQL2" s="176"/>
      <c r="PQM2" s="176"/>
      <c r="PQN2" s="176"/>
      <c r="PQO2" s="176"/>
      <c r="PQP2" s="176"/>
      <c r="PQQ2" s="176"/>
      <c r="PQR2" s="176"/>
      <c r="PQS2" s="176"/>
      <c r="PQT2" s="176"/>
      <c r="PQU2" s="176"/>
      <c r="PQV2" s="176"/>
      <c r="PQW2" s="176"/>
      <c r="PQX2" s="176"/>
      <c r="PQY2" s="176"/>
      <c r="PQZ2" s="176"/>
      <c r="PRA2" s="176"/>
      <c r="PRB2" s="176"/>
      <c r="PRC2" s="176"/>
      <c r="PRD2" s="176"/>
      <c r="PRE2" s="176"/>
      <c r="PRF2" s="176"/>
      <c r="PRG2" s="176"/>
      <c r="PRH2" s="176"/>
      <c r="PRI2" s="176"/>
      <c r="PRJ2" s="176"/>
      <c r="PRK2" s="176"/>
      <c r="PRL2" s="176"/>
      <c r="PRM2" s="176"/>
      <c r="PRN2" s="176"/>
      <c r="PRO2" s="176"/>
      <c r="PRP2" s="176"/>
      <c r="PRQ2" s="176"/>
      <c r="PRR2" s="176"/>
      <c r="PRS2" s="176"/>
      <c r="PRT2" s="176"/>
      <c r="PRU2" s="176"/>
      <c r="PRV2" s="176"/>
      <c r="PRW2" s="176"/>
      <c r="PRX2" s="176"/>
      <c r="PRY2" s="176"/>
      <c r="PRZ2" s="176"/>
      <c r="PSA2" s="176"/>
      <c r="PSB2" s="176"/>
      <c r="PSC2" s="176"/>
      <c r="PSD2" s="176"/>
      <c r="PSE2" s="176"/>
      <c r="PSF2" s="176"/>
      <c r="PSG2" s="176"/>
      <c r="PSH2" s="176"/>
      <c r="PSI2" s="176"/>
      <c r="PSJ2" s="176"/>
      <c r="PSK2" s="176"/>
      <c r="PSL2" s="176"/>
      <c r="PSM2" s="176"/>
      <c r="PSN2" s="176"/>
      <c r="PSO2" s="176"/>
      <c r="PSP2" s="176"/>
      <c r="PSQ2" s="176"/>
      <c r="PSR2" s="176"/>
      <c r="PSS2" s="176"/>
      <c r="PST2" s="176"/>
      <c r="PSU2" s="176"/>
      <c r="PSV2" s="176"/>
      <c r="PSW2" s="176"/>
      <c r="PSX2" s="176"/>
      <c r="PSY2" s="176"/>
      <c r="PSZ2" s="176"/>
      <c r="PTA2" s="176"/>
      <c r="PTB2" s="176"/>
      <c r="PTC2" s="176"/>
      <c r="PTD2" s="176"/>
      <c r="PTE2" s="176"/>
      <c r="PTF2" s="176"/>
      <c r="PTG2" s="176"/>
      <c r="PTH2" s="176"/>
      <c r="PTI2" s="176"/>
      <c r="PTJ2" s="176"/>
      <c r="PTK2" s="176"/>
      <c r="PTL2" s="176"/>
      <c r="PTM2" s="176"/>
      <c r="PTN2" s="176"/>
      <c r="PTO2" s="176"/>
      <c r="PTP2" s="176"/>
      <c r="PTQ2" s="176"/>
      <c r="PTR2" s="176"/>
      <c r="PTS2" s="176"/>
      <c r="PTT2" s="176"/>
      <c r="PTU2" s="176"/>
      <c r="PTV2" s="176"/>
      <c r="PTW2" s="176"/>
      <c r="PTX2" s="176"/>
      <c r="PTY2" s="176"/>
      <c r="PTZ2" s="176"/>
      <c r="PUA2" s="176"/>
      <c r="PUB2" s="176"/>
      <c r="PUC2" s="176"/>
      <c r="PUD2" s="176"/>
      <c r="PUE2" s="176"/>
      <c r="PUF2" s="176"/>
      <c r="PUG2" s="176"/>
      <c r="PUH2" s="176"/>
      <c r="PUI2" s="176"/>
      <c r="PUJ2" s="176"/>
      <c r="PUK2" s="176"/>
      <c r="PUL2" s="176"/>
      <c r="PUM2" s="176"/>
      <c r="PUN2" s="176"/>
      <c r="PUO2" s="176"/>
      <c r="PUP2" s="176"/>
      <c r="PUQ2" s="176"/>
      <c r="PUR2" s="176"/>
      <c r="PUS2" s="176"/>
      <c r="PUT2" s="176"/>
      <c r="PUU2" s="176"/>
      <c r="PUV2" s="176"/>
      <c r="PUW2" s="176"/>
      <c r="PUX2" s="176"/>
      <c r="PUY2" s="176"/>
      <c r="PUZ2" s="176"/>
      <c r="PVA2" s="176"/>
      <c r="PVB2" s="176"/>
      <c r="PVC2" s="176"/>
      <c r="PVD2" s="176"/>
      <c r="PVE2" s="176"/>
      <c r="PVF2" s="176"/>
      <c r="PVG2" s="176"/>
      <c r="PVH2" s="176"/>
      <c r="PVI2" s="176"/>
      <c r="PVJ2" s="176"/>
      <c r="PVK2" s="176"/>
      <c r="PVL2" s="176"/>
      <c r="PVM2" s="176"/>
      <c r="PVN2" s="176"/>
      <c r="PVO2" s="176"/>
      <c r="PVP2" s="176"/>
      <c r="PVQ2" s="176"/>
      <c r="PVR2" s="176"/>
      <c r="PVS2" s="176"/>
      <c r="PVT2" s="176"/>
      <c r="PVU2" s="176"/>
      <c r="PVV2" s="176"/>
      <c r="PVW2" s="176"/>
      <c r="PVX2" s="176"/>
      <c r="PVY2" s="176"/>
      <c r="PVZ2" s="176"/>
      <c r="PWA2" s="176"/>
      <c r="PWB2" s="176"/>
      <c r="PWC2" s="176"/>
      <c r="PWD2" s="176"/>
      <c r="PWE2" s="176"/>
      <c r="PWF2" s="176"/>
      <c r="PWG2" s="176"/>
      <c r="PWH2" s="176"/>
      <c r="PWI2" s="176"/>
      <c r="PWJ2" s="176"/>
      <c r="PWK2" s="176"/>
      <c r="PWL2" s="176"/>
      <c r="PWM2" s="176"/>
      <c r="PWN2" s="176"/>
      <c r="PWO2" s="176"/>
      <c r="PWP2" s="176"/>
      <c r="PWQ2" s="176"/>
      <c r="PWR2" s="176"/>
      <c r="PWS2" s="176"/>
      <c r="PWT2" s="176"/>
      <c r="PWU2" s="176"/>
      <c r="PWV2" s="176"/>
      <c r="PWW2" s="176"/>
      <c r="PWX2" s="176"/>
      <c r="PWY2" s="176"/>
      <c r="PWZ2" s="176"/>
      <c r="PXA2" s="176"/>
      <c r="PXB2" s="176"/>
      <c r="PXC2" s="176"/>
      <c r="PXD2" s="176"/>
      <c r="PXE2" s="176"/>
      <c r="PXF2" s="176"/>
      <c r="PXG2" s="176"/>
      <c r="PXH2" s="176"/>
      <c r="PXI2" s="176"/>
      <c r="PXJ2" s="176"/>
      <c r="PXK2" s="176"/>
      <c r="PXL2" s="176"/>
      <c r="PXM2" s="176"/>
      <c r="PXN2" s="176"/>
      <c r="PXO2" s="176"/>
      <c r="PXP2" s="176"/>
      <c r="PXQ2" s="176"/>
      <c r="PXR2" s="176"/>
      <c r="PXS2" s="176"/>
      <c r="PXT2" s="176"/>
      <c r="PXU2" s="176"/>
      <c r="PXV2" s="176"/>
      <c r="PXW2" s="176"/>
      <c r="PXX2" s="176"/>
      <c r="PXY2" s="176"/>
      <c r="PXZ2" s="176"/>
      <c r="PYA2" s="176"/>
      <c r="PYB2" s="176"/>
      <c r="PYC2" s="176"/>
      <c r="PYD2" s="176"/>
      <c r="PYE2" s="176"/>
      <c r="PYF2" s="176"/>
      <c r="PYG2" s="176"/>
      <c r="PYH2" s="176"/>
      <c r="PYI2" s="176"/>
      <c r="PYJ2" s="176"/>
      <c r="PYK2" s="176"/>
      <c r="PYL2" s="176"/>
      <c r="PYM2" s="176"/>
      <c r="PYN2" s="176"/>
      <c r="PYO2" s="176"/>
      <c r="PYP2" s="176"/>
      <c r="PYQ2" s="176"/>
      <c r="PYR2" s="176"/>
      <c r="PYS2" s="176"/>
      <c r="PYT2" s="176"/>
      <c r="PYU2" s="176"/>
      <c r="PYV2" s="176"/>
      <c r="PYW2" s="176"/>
      <c r="PYX2" s="176"/>
      <c r="PYY2" s="176"/>
      <c r="PYZ2" s="176"/>
      <c r="PZA2" s="176"/>
      <c r="PZB2" s="176"/>
      <c r="PZC2" s="176"/>
      <c r="PZD2" s="176"/>
      <c r="PZE2" s="176"/>
      <c r="PZF2" s="176"/>
      <c r="PZG2" s="176"/>
      <c r="PZH2" s="176"/>
      <c r="PZI2" s="176"/>
      <c r="PZJ2" s="176"/>
      <c r="PZK2" s="176"/>
      <c r="PZL2" s="176"/>
      <c r="PZM2" s="176"/>
      <c r="PZN2" s="176"/>
      <c r="PZO2" s="176"/>
      <c r="PZP2" s="176"/>
      <c r="PZQ2" s="176"/>
      <c r="PZR2" s="176"/>
      <c r="PZS2" s="176"/>
      <c r="PZT2" s="176"/>
      <c r="PZU2" s="176"/>
      <c r="PZV2" s="176"/>
      <c r="PZW2" s="176"/>
      <c r="PZX2" s="176"/>
      <c r="PZY2" s="176"/>
      <c r="PZZ2" s="176"/>
      <c r="QAA2" s="176"/>
      <c r="QAB2" s="176"/>
      <c r="QAC2" s="176"/>
      <c r="QAD2" s="176"/>
      <c r="QAE2" s="176"/>
      <c r="QAF2" s="176"/>
      <c r="QAG2" s="176"/>
      <c r="QAH2" s="176"/>
      <c r="QAI2" s="176"/>
      <c r="QAJ2" s="176"/>
      <c r="QAK2" s="176"/>
      <c r="QAL2" s="176"/>
      <c r="QAM2" s="176"/>
      <c r="QAN2" s="176"/>
      <c r="QAO2" s="176"/>
      <c r="QAP2" s="176"/>
      <c r="QAQ2" s="176"/>
      <c r="QAR2" s="176"/>
      <c r="QAS2" s="176"/>
      <c r="QAT2" s="176"/>
      <c r="QAU2" s="176"/>
      <c r="QAV2" s="176"/>
      <c r="QAW2" s="176"/>
      <c r="QAX2" s="176"/>
      <c r="QAY2" s="176"/>
      <c r="QAZ2" s="176"/>
      <c r="QBA2" s="176"/>
      <c r="QBB2" s="176"/>
      <c r="QBC2" s="176"/>
      <c r="QBD2" s="176"/>
      <c r="QBE2" s="176"/>
      <c r="QBF2" s="176"/>
      <c r="QBG2" s="176"/>
      <c r="QBH2" s="176"/>
      <c r="QBI2" s="176"/>
      <c r="QBJ2" s="176"/>
      <c r="QBK2" s="176"/>
      <c r="QBL2" s="176"/>
      <c r="QBM2" s="176"/>
      <c r="QBN2" s="176"/>
      <c r="QBO2" s="176"/>
      <c r="QBP2" s="176"/>
      <c r="QBQ2" s="176"/>
      <c r="QBR2" s="176"/>
      <c r="QBS2" s="176"/>
      <c r="QBT2" s="176"/>
      <c r="QBU2" s="176"/>
      <c r="QBV2" s="176"/>
      <c r="QBW2" s="176"/>
      <c r="QBX2" s="176"/>
      <c r="QBY2" s="176"/>
      <c r="QBZ2" s="176"/>
      <c r="QCA2" s="176"/>
      <c r="QCB2" s="176"/>
      <c r="QCC2" s="176"/>
      <c r="QCD2" s="176"/>
      <c r="QCE2" s="176"/>
      <c r="QCF2" s="176"/>
      <c r="QCG2" s="176"/>
      <c r="QCH2" s="176"/>
      <c r="QCI2" s="176"/>
      <c r="QCJ2" s="176"/>
      <c r="QCK2" s="176"/>
      <c r="QCL2" s="176"/>
      <c r="QCM2" s="176"/>
      <c r="QCN2" s="176"/>
      <c r="QCO2" s="176"/>
      <c r="QCP2" s="176"/>
      <c r="QCQ2" s="176"/>
      <c r="QCR2" s="176"/>
      <c r="QCS2" s="176"/>
      <c r="QCT2" s="176"/>
      <c r="QCU2" s="176"/>
      <c r="QCV2" s="176"/>
      <c r="QCW2" s="176"/>
      <c r="QCX2" s="176"/>
      <c r="QCY2" s="176"/>
      <c r="QCZ2" s="176"/>
      <c r="QDA2" s="176"/>
      <c r="QDB2" s="176"/>
      <c r="QDC2" s="176"/>
      <c r="QDD2" s="176"/>
      <c r="QDE2" s="176"/>
      <c r="QDF2" s="176"/>
      <c r="QDG2" s="176"/>
      <c r="QDH2" s="176"/>
      <c r="QDI2" s="176"/>
      <c r="QDJ2" s="176"/>
      <c r="QDK2" s="176"/>
      <c r="QDL2" s="176"/>
      <c r="QDM2" s="176"/>
      <c r="QDN2" s="176"/>
      <c r="QDO2" s="176"/>
      <c r="QDP2" s="176"/>
      <c r="QDQ2" s="176"/>
      <c r="QDR2" s="176"/>
      <c r="QDS2" s="176"/>
      <c r="QDT2" s="176"/>
      <c r="QDU2" s="176"/>
      <c r="QDV2" s="176"/>
      <c r="QDW2" s="176"/>
      <c r="QDX2" s="176"/>
      <c r="QDY2" s="176"/>
      <c r="QDZ2" s="176"/>
      <c r="QEA2" s="176"/>
      <c r="QEB2" s="176"/>
      <c r="QEC2" s="176"/>
      <c r="QED2" s="176"/>
      <c r="QEE2" s="176"/>
      <c r="QEF2" s="176"/>
      <c r="QEG2" s="176"/>
      <c r="QEH2" s="176"/>
      <c r="QEI2" s="176"/>
      <c r="QEJ2" s="176"/>
      <c r="QEK2" s="176"/>
      <c r="QEL2" s="176"/>
      <c r="QEM2" s="176"/>
      <c r="QEN2" s="176"/>
      <c r="QEO2" s="176"/>
      <c r="QEP2" s="176"/>
      <c r="QEQ2" s="176"/>
      <c r="QER2" s="176"/>
      <c r="QES2" s="176"/>
      <c r="QET2" s="176"/>
      <c r="QEU2" s="176"/>
      <c r="QEV2" s="176"/>
      <c r="QEW2" s="176"/>
      <c r="QEX2" s="176"/>
      <c r="QEY2" s="176"/>
      <c r="QEZ2" s="176"/>
      <c r="QFA2" s="176"/>
      <c r="QFB2" s="176"/>
      <c r="QFC2" s="176"/>
      <c r="QFD2" s="176"/>
      <c r="QFE2" s="176"/>
      <c r="QFF2" s="176"/>
      <c r="QFG2" s="176"/>
      <c r="QFH2" s="176"/>
      <c r="QFI2" s="176"/>
      <c r="QFJ2" s="176"/>
      <c r="QFK2" s="176"/>
      <c r="QFL2" s="176"/>
      <c r="QFM2" s="176"/>
      <c r="QFN2" s="176"/>
      <c r="QFO2" s="176"/>
      <c r="QFP2" s="176"/>
      <c r="QFQ2" s="176"/>
      <c r="QFR2" s="176"/>
      <c r="QFS2" s="176"/>
      <c r="QFT2" s="176"/>
      <c r="QFU2" s="176"/>
      <c r="QFV2" s="176"/>
      <c r="QFW2" s="176"/>
      <c r="QFX2" s="176"/>
      <c r="QFY2" s="176"/>
      <c r="QFZ2" s="176"/>
      <c r="QGA2" s="176"/>
      <c r="QGB2" s="176"/>
      <c r="QGC2" s="176"/>
      <c r="QGD2" s="176"/>
      <c r="QGE2" s="176"/>
      <c r="QGF2" s="176"/>
      <c r="QGG2" s="176"/>
      <c r="QGH2" s="176"/>
      <c r="QGI2" s="176"/>
      <c r="QGJ2" s="176"/>
      <c r="QGK2" s="176"/>
      <c r="QGL2" s="176"/>
      <c r="QGM2" s="176"/>
      <c r="QGN2" s="176"/>
      <c r="QGO2" s="176"/>
      <c r="QGP2" s="176"/>
      <c r="QGQ2" s="176"/>
      <c r="QGR2" s="176"/>
      <c r="QGS2" s="176"/>
      <c r="QGT2" s="176"/>
      <c r="QGU2" s="176"/>
      <c r="QGV2" s="176"/>
      <c r="QGW2" s="176"/>
      <c r="QGX2" s="176"/>
      <c r="QGY2" s="176"/>
      <c r="QGZ2" s="176"/>
      <c r="QHA2" s="176"/>
      <c r="QHB2" s="176"/>
      <c r="QHC2" s="176"/>
      <c r="QHD2" s="176"/>
      <c r="QHE2" s="176"/>
      <c r="QHF2" s="176"/>
      <c r="QHG2" s="176"/>
      <c r="QHH2" s="176"/>
      <c r="QHI2" s="176"/>
      <c r="QHJ2" s="176"/>
      <c r="QHK2" s="176"/>
      <c r="QHL2" s="176"/>
      <c r="QHM2" s="176"/>
      <c r="QHN2" s="176"/>
      <c r="QHO2" s="176"/>
      <c r="QHP2" s="176"/>
      <c r="QHQ2" s="176"/>
      <c r="QHR2" s="176"/>
      <c r="QHS2" s="176"/>
      <c r="QHT2" s="176"/>
      <c r="QHU2" s="176"/>
      <c r="QHV2" s="176"/>
      <c r="QHW2" s="176"/>
      <c r="QHX2" s="176"/>
      <c r="QHY2" s="176"/>
      <c r="QHZ2" s="176"/>
      <c r="QIA2" s="176"/>
      <c r="QIB2" s="176"/>
      <c r="QIC2" s="176"/>
      <c r="QID2" s="176"/>
      <c r="QIE2" s="176"/>
      <c r="QIF2" s="176"/>
      <c r="QIG2" s="176"/>
      <c r="QIH2" s="176"/>
      <c r="QII2" s="176"/>
      <c r="QIJ2" s="176"/>
      <c r="QIK2" s="176"/>
      <c r="QIL2" s="176"/>
      <c r="QIM2" s="176"/>
      <c r="QIN2" s="176"/>
      <c r="QIO2" s="176"/>
      <c r="QIP2" s="176"/>
      <c r="QIQ2" s="176"/>
      <c r="QIR2" s="176"/>
      <c r="QIS2" s="176"/>
      <c r="QIT2" s="176"/>
      <c r="QIU2" s="176"/>
      <c r="QIV2" s="176"/>
      <c r="QIW2" s="176"/>
      <c r="QIX2" s="176"/>
      <c r="QIY2" s="176"/>
      <c r="QIZ2" s="176"/>
      <c r="QJA2" s="176"/>
      <c r="QJB2" s="176"/>
      <c r="QJC2" s="176"/>
      <c r="QJD2" s="176"/>
      <c r="QJE2" s="176"/>
      <c r="QJF2" s="176"/>
      <c r="QJG2" s="176"/>
      <c r="QJH2" s="176"/>
      <c r="QJI2" s="176"/>
      <c r="QJJ2" s="176"/>
      <c r="QJK2" s="176"/>
      <c r="QJL2" s="176"/>
      <c r="QJM2" s="176"/>
      <c r="QJN2" s="176"/>
      <c r="QJO2" s="176"/>
      <c r="QJP2" s="176"/>
      <c r="QJQ2" s="176"/>
      <c r="QJR2" s="176"/>
      <c r="QJS2" s="176"/>
      <c r="QJT2" s="176"/>
      <c r="QJU2" s="176"/>
      <c r="QJV2" s="176"/>
      <c r="QJW2" s="176"/>
      <c r="QJX2" s="176"/>
      <c r="QJY2" s="176"/>
      <c r="QJZ2" s="176"/>
      <c r="QKA2" s="176"/>
      <c r="QKB2" s="176"/>
      <c r="QKC2" s="176"/>
      <c r="QKD2" s="176"/>
      <c r="QKE2" s="176"/>
      <c r="QKF2" s="176"/>
      <c r="QKG2" s="176"/>
      <c r="QKH2" s="176"/>
      <c r="QKI2" s="176"/>
      <c r="QKJ2" s="176"/>
      <c r="QKK2" s="176"/>
      <c r="QKL2" s="176"/>
      <c r="QKM2" s="176"/>
      <c r="QKN2" s="176"/>
      <c r="QKO2" s="176"/>
      <c r="QKP2" s="176"/>
      <c r="QKQ2" s="176"/>
      <c r="QKR2" s="176"/>
      <c r="QKS2" s="176"/>
      <c r="QKT2" s="176"/>
      <c r="QKU2" s="176"/>
      <c r="QKV2" s="176"/>
      <c r="QKW2" s="176"/>
      <c r="QKX2" s="176"/>
      <c r="QKY2" s="176"/>
      <c r="QKZ2" s="176"/>
      <c r="QLA2" s="176"/>
      <c r="QLB2" s="176"/>
      <c r="QLC2" s="176"/>
      <c r="QLD2" s="176"/>
      <c r="QLE2" s="176"/>
      <c r="QLF2" s="176"/>
      <c r="QLG2" s="176"/>
      <c r="QLH2" s="176"/>
      <c r="QLI2" s="176"/>
      <c r="QLJ2" s="176"/>
      <c r="QLK2" s="176"/>
      <c r="QLL2" s="176"/>
      <c r="QLM2" s="176"/>
      <c r="QLN2" s="176"/>
      <c r="QLO2" s="176"/>
      <c r="QLP2" s="176"/>
      <c r="QLQ2" s="176"/>
      <c r="QLR2" s="176"/>
      <c r="QLS2" s="176"/>
      <c r="QLT2" s="176"/>
      <c r="QLU2" s="176"/>
      <c r="QLV2" s="176"/>
      <c r="QLW2" s="176"/>
      <c r="QLX2" s="176"/>
      <c r="QLY2" s="176"/>
      <c r="QLZ2" s="176"/>
      <c r="QMA2" s="176"/>
      <c r="QMB2" s="176"/>
      <c r="QMC2" s="176"/>
      <c r="QMD2" s="176"/>
      <c r="QME2" s="176"/>
      <c r="QMF2" s="176"/>
      <c r="QMG2" s="176"/>
      <c r="QMH2" s="176"/>
      <c r="QMI2" s="176"/>
      <c r="QMJ2" s="176"/>
      <c r="QMK2" s="176"/>
      <c r="QML2" s="176"/>
      <c r="QMM2" s="176"/>
      <c r="QMN2" s="176"/>
      <c r="QMO2" s="176"/>
      <c r="QMP2" s="176"/>
      <c r="QMQ2" s="176"/>
      <c r="QMR2" s="176"/>
      <c r="QMS2" s="176"/>
      <c r="QMT2" s="176"/>
      <c r="QMU2" s="176"/>
      <c r="QMV2" s="176"/>
      <c r="QMW2" s="176"/>
      <c r="QMX2" s="176"/>
      <c r="QMY2" s="176"/>
      <c r="QMZ2" s="176"/>
      <c r="QNA2" s="176"/>
      <c r="QNB2" s="176"/>
      <c r="QNC2" s="176"/>
      <c r="QND2" s="176"/>
      <c r="QNE2" s="176"/>
      <c r="QNF2" s="176"/>
      <c r="QNG2" s="176"/>
      <c r="QNH2" s="176"/>
      <c r="QNI2" s="176"/>
      <c r="QNJ2" s="176"/>
      <c r="QNK2" s="176"/>
      <c r="QNL2" s="176"/>
      <c r="QNM2" s="176"/>
      <c r="QNN2" s="176"/>
      <c r="QNO2" s="176"/>
      <c r="QNP2" s="176"/>
      <c r="QNQ2" s="176"/>
      <c r="QNR2" s="176"/>
      <c r="QNS2" s="176"/>
      <c r="QNT2" s="176"/>
      <c r="QNU2" s="176"/>
      <c r="QNV2" s="176"/>
      <c r="QNW2" s="176"/>
      <c r="QNX2" s="176"/>
      <c r="QNY2" s="176"/>
      <c r="QNZ2" s="176"/>
      <c r="QOA2" s="176"/>
      <c r="QOB2" s="176"/>
      <c r="QOC2" s="176"/>
      <c r="QOD2" s="176"/>
      <c r="QOE2" s="176"/>
      <c r="QOF2" s="176"/>
      <c r="QOG2" s="176"/>
      <c r="QOH2" s="176"/>
      <c r="QOI2" s="176"/>
      <c r="QOJ2" s="176"/>
      <c r="QOK2" s="176"/>
      <c r="QOL2" s="176"/>
      <c r="QOM2" s="176"/>
      <c r="QON2" s="176"/>
      <c r="QOO2" s="176"/>
      <c r="QOP2" s="176"/>
      <c r="QOQ2" s="176"/>
      <c r="QOR2" s="176"/>
      <c r="QOS2" s="176"/>
      <c r="QOT2" s="176"/>
      <c r="QOU2" s="176"/>
      <c r="QOV2" s="176"/>
      <c r="QOW2" s="176"/>
      <c r="QOX2" s="176"/>
      <c r="QOY2" s="176"/>
      <c r="QOZ2" s="176"/>
      <c r="QPA2" s="176"/>
      <c r="QPB2" s="176"/>
      <c r="QPC2" s="176"/>
      <c r="QPD2" s="176"/>
      <c r="QPE2" s="176"/>
      <c r="QPF2" s="176"/>
      <c r="QPG2" s="176"/>
      <c r="QPH2" s="176"/>
      <c r="QPI2" s="176"/>
      <c r="QPJ2" s="176"/>
      <c r="QPK2" s="176"/>
      <c r="QPL2" s="176"/>
      <c r="QPM2" s="176"/>
      <c r="QPN2" s="176"/>
      <c r="QPO2" s="176"/>
      <c r="QPP2" s="176"/>
      <c r="QPQ2" s="176"/>
      <c r="QPR2" s="176"/>
      <c r="QPS2" s="176"/>
      <c r="QPT2" s="176"/>
      <c r="QPU2" s="176"/>
      <c r="QPV2" s="176"/>
      <c r="QPW2" s="176"/>
      <c r="QPX2" s="176"/>
      <c r="QPY2" s="176"/>
      <c r="QPZ2" s="176"/>
      <c r="QQA2" s="176"/>
      <c r="QQB2" s="176"/>
      <c r="QQC2" s="176"/>
      <c r="QQD2" s="176"/>
      <c r="QQE2" s="176"/>
      <c r="QQF2" s="176"/>
      <c r="QQG2" s="176"/>
      <c r="QQH2" s="176"/>
      <c r="QQI2" s="176"/>
      <c r="QQJ2" s="176"/>
      <c r="QQK2" s="176"/>
      <c r="QQL2" s="176"/>
      <c r="QQM2" s="176"/>
      <c r="QQN2" s="176"/>
      <c r="QQO2" s="176"/>
      <c r="QQP2" s="176"/>
      <c r="QQQ2" s="176"/>
      <c r="QQR2" s="176"/>
      <c r="QQS2" s="176"/>
      <c r="QQT2" s="176"/>
      <c r="QQU2" s="176"/>
      <c r="QQV2" s="176"/>
      <c r="QQW2" s="176"/>
      <c r="QQX2" s="176"/>
      <c r="QQY2" s="176"/>
      <c r="QQZ2" s="176"/>
      <c r="QRA2" s="176"/>
      <c r="QRB2" s="176"/>
      <c r="QRC2" s="176"/>
      <c r="QRD2" s="176"/>
      <c r="QRE2" s="176"/>
      <c r="QRF2" s="176"/>
      <c r="QRG2" s="176"/>
      <c r="QRH2" s="176"/>
      <c r="QRI2" s="176"/>
      <c r="QRJ2" s="176"/>
      <c r="QRK2" s="176"/>
      <c r="QRL2" s="176"/>
      <c r="QRM2" s="176"/>
      <c r="QRN2" s="176"/>
      <c r="QRO2" s="176"/>
      <c r="QRP2" s="176"/>
      <c r="QRQ2" s="176"/>
      <c r="QRR2" s="176"/>
      <c r="QRS2" s="176"/>
      <c r="QRT2" s="176"/>
      <c r="QRU2" s="176"/>
      <c r="QRV2" s="176"/>
      <c r="QRW2" s="176"/>
      <c r="QRX2" s="176"/>
      <c r="QRY2" s="176"/>
      <c r="QRZ2" s="176"/>
      <c r="QSA2" s="176"/>
      <c r="QSB2" s="176"/>
      <c r="QSC2" s="176"/>
      <c r="QSD2" s="176"/>
      <c r="QSE2" s="176"/>
      <c r="QSF2" s="176"/>
      <c r="QSG2" s="176"/>
      <c r="QSH2" s="176"/>
      <c r="QSI2" s="176"/>
      <c r="QSJ2" s="176"/>
      <c r="QSK2" s="176"/>
      <c r="QSL2" s="176"/>
      <c r="QSM2" s="176"/>
      <c r="QSN2" s="176"/>
      <c r="QSO2" s="176"/>
      <c r="QSP2" s="176"/>
      <c r="QSQ2" s="176"/>
      <c r="QSR2" s="176"/>
      <c r="QSS2" s="176"/>
      <c r="QST2" s="176"/>
      <c r="QSU2" s="176"/>
      <c r="QSV2" s="176"/>
      <c r="QSW2" s="176"/>
      <c r="QSX2" s="176"/>
      <c r="QSY2" s="176"/>
      <c r="QSZ2" s="176"/>
      <c r="QTA2" s="176"/>
      <c r="QTB2" s="176"/>
      <c r="QTC2" s="176"/>
      <c r="QTD2" s="176"/>
      <c r="QTE2" s="176"/>
      <c r="QTF2" s="176"/>
      <c r="QTG2" s="176"/>
      <c r="QTH2" s="176"/>
      <c r="QTI2" s="176"/>
      <c r="QTJ2" s="176"/>
      <c r="QTK2" s="176"/>
      <c r="QTL2" s="176"/>
      <c r="QTM2" s="176"/>
      <c r="QTN2" s="176"/>
      <c r="QTO2" s="176"/>
      <c r="QTP2" s="176"/>
      <c r="QTQ2" s="176"/>
      <c r="QTR2" s="176"/>
      <c r="QTS2" s="176"/>
      <c r="QTT2" s="176"/>
      <c r="QTU2" s="176"/>
      <c r="QTV2" s="176"/>
      <c r="QTW2" s="176"/>
      <c r="QTX2" s="176"/>
      <c r="QTY2" s="176"/>
      <c r="QTZ2" s="176"/>
      <c r="QUA2" s="176"/>
      <c r="QUB2" s="176"/>
      <c r="QUC2" s="176"/>
      <c r="QUD2" s="176"/>
      <c r="QUE2" s="176"/>
      <c r="QUF2" s="176"/>
      <c r="QUG2" s="176"/>
      <c r="QUH2" s="176"/>
      <c r="QUI2" s="176"/>
      <c r="QUJ2" s="176"/>
      <c r="QUK2" s="176"/>
      <c r="QUL2" s="176"/>
      <c r="QUM2" s="176"/>
      <c r="QUN2" s="176"/>
      <c r="QUO2" s="176"/>
      <c r="QUP2" s="176"/>
      <c r="QUQ2" s="176"/>
      <c r="QUR2" s="176"/>
      <c r="QUS2" s="176"/>
      <c r="QUT2" s="176"/>
      <c r="QUU2" s="176"/>
      <c r="QUV2" s="176"/>
      <c r="QUW2" s="176"/>
      <c r="QUX2" s="176"/>
      <c r="QUY2" s="176"/>
      <c r="QUZ2" s="176"/>
      <c r="QVA2" s="176"/>
      <c r="QVB2" s="176"/>
      <c r="QVC2" s="176"/>
      <c r="QVD2" s="176"/>
      <c r="QVE2" s="176"/>
      <c r="QVF2" s="176"/>
      <c r="QVG2" s="176"/>
      <c r="QVH2" s="176"/>
      <c r="QVI2" s="176"/>
      <c r="QVJ2" s="176"/>
      <c r="QVK2" s="176"/>
      <c r="QVL2" s="176"/>
      <c r="QVM2" s="176"/>
      <c r="QVN2" s="176"/>
      <c r="QVO2" s="176"/>
      <c r="QVP2" s="176"/>
      <c r="QVQ2" s="176"/>
      <c r="QVR2" s="176"/>
      <c r="QVS2" s="176"/>
      <c r="QVT2" s="176"/>
      <c r="QVU2" s="176"/>
      <c r="QVV2" s="176"/>
      <c r="QVW2" s="176"/>
      <c r="QVX2" s="176"/>
      <c r="QVY2" s="176"/>
      <c r="QVZ2" s="176"/>
      <c r="QWA2" s="176"/>
      <c r="QWB2" s="176"/>
      <c r="QWC2" s="176"/>
      <c r="QWD2" s="176"/>
      <c r="QWE2" s="176"/>
      <c r="QWF2" s="176"/>
      <c r="QWG2" s="176"/>
      <c r="QWH2" s="176"/>
      <c r="QWI2" s="176"/>
      <c r="QWJ2" s="176"/>
      <c r="QWK2" s="176"/>
      <c r="QWL2" s="176"/>
      <c r="QWM2" s="176"/>
      <c r="QWN2" s="176"/>
      <c r="QWO2" s="176"/>
      <c r="QWP2" s="176"/>
      <c r="QWQ2" s="176"/>
      <c r="QWR2" s="176"/>
      <c r="QWS2" s="176"/>
      <c r="QWT2" s="176"/>
      <c r="QWU2" s="176"/>
      <c r="QWV2" s="176"/>
      <c r="QWW2" s="176"/>
      <c r="QWX2" s="176"/>
      <c r="QWY2" s="176"/>
      <c r="QWZ2" s="176"/>
      <c r="QXA2" s="176"/>
      <c r="QXB2" s="176"/>
      <c r="QXC2" s="176"/>
      <c r="QXD2" s="176"/>
      <c r="QXE2" s="176"/>
      <c r="QXF2" s="176"/>
      <c r="QXG2" s="176"/>
      <c r="QXH2" s="176"/>
      <c r="QXI2" s="176"/>
      <c r="QXJ2" s="176"/>
      <c r="QXK2" s="176"/>
      <c r="QXL2" s="176"/>
      <c r="QXM2" s="176"/>
      <c r="QXN2" s="176"/>
      <c r="QXO2" s="176"/>
      <c r="QXP2" s="176"/>
      <c r="QXQ2" s="176"/>
      <c r="QXR2" s="176"/>
      <c r="QXS2" s="176"/>
      <c r="QXT2" s="176"/>
      <c r="QXU2" s="176"/>
      <c r="QXV2" s="176"/>
      <c r="QXW2" s="176"/>
      <c r="QXX2" s="176"/>
      <c r="QXY2" s="176"/>
      <c r="QXZ2" s="176"/>
      <c r="QYA2" s="176"/>
      <c r="QYB2" s="176"/>
      <c r="QYC2" s="176"/>
      <c r="QYD2" s="176"/>
      <c r="QYE2" s="176"/>
      <c r="QYF2" s="176"/>
      <c r="QYG2" s="176"/>
      <c r="QYH2" s="176"/>
      <c r="QYI2" s="176"/>
      <c r="QYJ2" s="176"/>
      <c r="QYK2" s="176"/>
      <c r="QYL2" s="176"/>
      <c r="QYM2" s="176"/>
      <c r="QYN2" s="176"/>
      <c r="QYO2" s="176"/>
      <c r="QYP2" s="176"/>
      <c r="QYQ2" s="176"/>
      <c r="QYR2" s="176"/>
      <c r="QYS2" s="176"/>
      <c r="QYT2" s="176"/>
      <c r="QYU2" s="176"/>
      <c r="QYV2" s="176"/>
      <c r="QYW2" s="176"/>
      <c r="QYX2" s="176"/>
      <c r="QYY2" s="176"/>
      <c r="QYZ2" s="176"/>
      <c r="QZA2" s="176"/>
      <c r="QZB2" s="176"/>
      <c r="QZC2" s="176"/>
      <c r="QZD2" s="176"/>
      <c r="QZE2" s="176"/>
      <c r="QZF2" s="176"/>
      <c r="QZG2" s="176"/>
      <c r="QZH2" s="176"/>
      <c r="QZI2" s="176"/>
      <c r="QZJ2" s="176"/>
      <c r="QZK2" s="176"/>
      <c r="QZL2" s="176"/>
      <c r="QZM2" s="176"/>
      <c r="QZN2" s="176"/>
      <c r="QZO2" s="176"/>
      <c r="QZP2" s="176"/>
      <c r="QZQ2" s="176"/>
      <c r="QZR2" s="176"/>
      <c r="QZS2" s="176"/>
      <c r="QZT2" s="176"/>
      <c r="QZU2" s="176"/>
      <c r="QZV2" s="176"/>
      <c r="QZW2" s="176"/>
      <c r="QZX2" s="176"/>
      <c r="QZY2" s="176"/>
      <c r="QZZ2" s="176"/>
      <c r="RAA2" s="176"/>
      <c r="RAB2" s="176"/>
      <c r="RAC2" s="176"/>
      <c r="RAD2" s="176"/>
      <c r="RAE2" s="176"/>
      <c r="RAF2" s="176"/>
      <c r="RAG2" s="176"/>
      <c r="RAH2" s="176"/>
      <c r="RAI2" s="176"/>
      <c r="RAJ2" s="176"/>
      <c r="RAK2" s="176"/>
      <c r="RAL2" s="176"/>
      <c r="RAM2" s="176"/>
      <c r="RAN2" s="176"/>
      <c r="RAO2" s="176"/>
      <c r="RAP2" s="176"/>
      <c r="RAQ2" s="176"/>
      <c r="RAR2" s="176"/>
      <c r="RAS2" s="176"/>
      <c r="RAT2" s="176"/>
      <c r="RAU2" s="176"/>
      <c r="RAV2" s="176"/>
      <c r="RAW2" s="176"/>
      <c r="RAX2" s="176"/>
      <c r="RAY2" s="176"/>
      <c r="RAZ2" s="176"/>
      <c r="RBA2" s="176"/>
      <c r="RBB2" s="176"/>
      <c r="RBC2" s="176"/>
      <c r="RBD2" s="176"/>
      <c r="RBE2" s="176"/>
      <c r="RBF2" s="176"/>
      <c r="RBG2" s="176"/>
      <c r="RBH2" s="176"/>
      <c r="RBI2" s="176"/>
      <c r="RBJ2" s="176"/>
      <c r="RBK2" s="176"/>
      <c r="RBL2" s="176"/>
      <c r="RBM2" s="176"/>
      <c r="RBN2" s="176"/>
      <c r="RBO2" s="176"/>
      <c r="RBP2" s="176"/>
      <c r="RBQ2" s="176"/>
      <c r="RBR2" s="176"/>
      <c r="RBS2" s="176"/>
      <c r="RBT2" s="176"/>
      <c r="RBU2" s="176"/>
      <c r="RBV2" s="176"/>
      <c r="RBW2" s="176"/>
      <c r="RBX2" s="176"/>
      <c r="RBY2" s="176"/>
      <c r="RBZ2" s="176"/>
      <c r="RCA2" s="176"/>
      <c r="RCB2" s="176"/>
      <c r="RCC2" s="176"/>
      <c r="RCD2" s="176"/>
      <c r="RCE2" s="176"/>
      <c r="RCF2" s="176"/>
      <c r="RCG2" s="176"/>
      <c r="RCH2" s="176"/>
      <c r="RCI2" s="176"/>
      <c r="RCJ2" s="176"/>
      <c r="RCK2" s="176"/>
      <c r="RCL2" s="176"/>
      <c r="RCM2" s="176"/>
      <c r="RCN2" s="176"/>
      <c r="RCO2" s="176"/>
      <c r="RCP2" s="176"/>
      <c r="RCQ2" s="176"/>
      <c r="RCR2" s="176"/>
      <c r="RCS2" s="176"/>
      <c r="RCT2" s="176"/>
      <c r="RCU2" s="176"/>
      <c r="RCV2" s="176"/>
      <c r="RCW2" s="176"/>
      <c r="RCX2" s="176"/>
      <c r="RCY2" s="176"/>
      <c r="RCZ2" s="176"/>
      <c r="RDA2" s="176"/>
      <c r="RDB2" s="176"/>
      <c r="RDC2" s="176"/>
      <c r="RDD2" s="176"/>
      <c r="RDE2" s="176"/>
      <c r="RDF2" s="176"/>
      <c r="RDG2" s="176"/>
      <c r="RDH2" s="176"/>
      <c r="RDI2" s="176"/>
      <c r="RDJ2" s="176"/>
      <c r="RDK2" s="176"/>
      <c r="RDL2" s="176"/>
      <c r="RDM2" s="176"/>
      <c r="RDN2" s="176"/>
      <c r="RDO2" s="176"/>
      <c r="RDP2" s="176"/>
      <c r="RDQ2" s="176"/>
      <c r="RDR2" s="176"/>
      <c r="RDS2" s="176"/>
      <c r="RDT2" s="176"/>
      <c r="RDU2" s="176"/>
      <c r="RDV2" s="176"/>
      <c r="RDW2" s="176"/>
      <c r="RDX2" s="176"/>
      <c r="RDY2" s="176"/>
      <c r="RDZ2" s="176"/>
      <c r="REA2" s="176"/>
      <c r="REB2" s="176"/>
      <c r="REC2" s="176"/>
      <c r="RED2" s="176"/>
      <c r="REE2" s="176"/>
      <c r="REF2" s="176"/>
      <c r="REG2" s="176"/>
      <c r="REH2" s="176"/>
      <c r="REI2" s="176"/>
      <c r="REJ2" s="176"/>
      <c r="REK2" s="176"/>
      <c r="REL2" s="176"/>
      <c r="REM2" s="176"/>
      <c r="REN2" s="176"/>
      <c r="REO2" s="176"/>
      <c r="REP2" s="176"/>
      <c r="REQ2" s="176"/>
      <c r="RER2" s="176"/>
      <c r="RES2" s="176"/>
      <c r="RET2" s="176"/>
      <c r="REU2" s="176"/>
      <c r="REV2" s="176"/>
      <c r="REW2" s="176"/>
      <c r="REX2" s="176"/>
      <c r="REY2" s="176"/>
      <c r="REZ2" s="176"/>
      <c r="RFA2" s="176"/>
      <c r="RFB2" s="176"/>
      <c r="RFC2" s="176"/>
      <c r="RFD2" s="176"/>
      <c r="RFE2" s="176"/>
      <c r="RFF2" s="176"/>
      <c r="RFG2" s="176"/>
      <c r="RFH2" s="176"/>
      <c r="RFI2" s="176"/>
      <c r="RFJ2" s="176"/>
      <c r="RFK2" s="176"/>
      <c r="RFL2" s="176"/>
      <c r="RFM2" s="176"/>
      <c r="RFN2" s="176"/>
      <c r="RFO2" s="176"/>
      <c r="RFP2" s="176"/>
      <c r="RFQ2" s="176"/>
      <c r="RFR2" s="176"/>
      <c r="RFS2" s="176"/>
      <c r="RFT2" s="176"/>
      <c r="RFU2" s="176"/>
      <c r="RFV2" s="176"/>
      <c r="RFW2" s="176"/>
      <c r="RFX2" s="176"/>
      <c r="RFY2" s="176"/>
      <c r="RFZ2" s="176"/>
      <c r="RGA2" s="176"/>
      <c r="RGB2" s="176"/>
      <c r="RGC2" s="176"/>
      <c r="RGD2" s="176"/>
      <c r="RGE2" s="176"/>
      <c r="RGF2" s="176"/>
      <c r="RGG2" s="176"/>
      <c r="RGH2" s="176"/>
      <c r="RGI2" s="176"/>
      <c r="RGJ2" s="176"/>
      <c r="RGK2" s="176"/>
      <c r="RGL2" s="176"/>
      <c r="RGM2" s="176"/>
      <c r="RGN2" s="176"/>
      <c r="RGO2" s="176"/>
      <c r="RGP2" s="176"/>
      <c r="RGQ2" s="176"/>
      <c r="RGR2" s="176"/>
      <c r="RGS2" s="176"/>
      <c r="RGT2" s="176"/>
      <c r="RGU2" s="176"/>
      <c r="RGV2" s="176"/>
      <c r="RGW2" s="176"/>
      <c r="RGX2" s="176"/>
      <c r="RGY2" s="176"/>
      <c r="RGZ2" s="176"/>
      <c r="RHA2" s="176"/>
      <c r="RHB2" s="176"/>
      <c r="RHC2" s="176"/>
      <c r="RHD2" s="176"/>
      <c r="RHE2" s="176"/>
      <c r="RHF2" s="176"/>
      <c r="RHG2" s="176"/>
      <c r="RHH2" s="176"/>
      <c r="RHI2" s="176"/>
      <c r="RHJ2" s="176"/>
      <c r="RHK2" s="176"/>
      <c r="RHL2" s="176"/>
      <c r="RHM2" s="176"/>
      <c r="RHN2" s="176"/>
      <c r="RHO2" s="176"/>
      <c r="RHP2" s="176"/>
      <c r="RHQ2" s="176"/>
      <c r="RHR2" s="176"/>
      <c r="RHS2" s="176"/>
      <c r="RHT2" s="176"/>
      <c r="RHU2" s="176"/>
      <c r="RHV2" s="176"/>
      <c r="RHW2" s="176"/>
      <c r="RHX2" s="176"/>
      <c r="RHY2" s="176"/>
      <c r="RHZ2" s="176"/>
      <c r="RIA2" s="176"/>
      <c r="RIB2" s="176"/>
      <c r="RIC2" s="176"/>
      <c r="RID2" s="176"/>
      <c r="RIE2" s="176"/>
      <c r="RIF2" s="176"/>
      <c r="RIG2" s="176"/>
      <c r="RIH2" s="176"/>
      <c r="RII2" s="176"/>
      <c r="RIJ2" s="176"/>
      <c r="RIK2" s="176"/>
      <c r="RIL2" s="176"/>
      <c r="RIM2" s="176"/>
      <c r="RIN2" s="176"/>
      <c r="RIO2" s="176"/>
      <c r="RIP2" s="176"/>
      <c r="RIQ2" s="176"/>
      <c r="RIR2" s="176"/>
      <c r="RIS2" s="176"/>
      <c r="RIT2" s="176"/>
      <c r="RIU2" s="176"/>
      <c r="RIV2" s="176"/>
      <c r="RIW2" s="176"/>
      <c r="RIX2" s="176"/>
      <c r="RIY2" s="176"/>
      <c r="RIZ2" s="176"/>
      <c r="RJA2" s="176"/>
      <c r="RJB2" s="176"/>
      <c r="RJC2" s="176"/>
      <c r="RJD2" s="176"/>
      <c r="RJE2" s="176"/>
      <c r="RJF2" s="176"/>
      <c r="RJG2" s="176"/>
      <c r="RJH2" s="176"/>
      <c r="RJI2" s="176"/>
      <c r="RJJ2" s="176"/>
      <c r="RJK2" s="176"/>
      <c r="RJL2" s="176"/>
      <c r="RJM2" s="176"/>
      <c r="RJN2" s="176"/>
      <c r="RJO2" s="176"/>
      <c r="RJP2" s="176"/>
      <c r="RJQ2" s="176"/>
      <c r="RJR2" s="176"/>
      <c r="RJS2" s="176"/>
      <c r="RJT2" s="176"/>
      <c r="RJU2" s="176"/>
      <c r="RJV2" s="176"/>
      <c r="RJW2" s="176"/>
      <c r="RJX2" s="176"/>
      <c r="RJY2" s="176"/>
      <c r="RJZ2" s="176"/>
      <c r="RKA2" s="176"/>
      <c r="RKB2" s="176"/>
      <c r="RKC2" s="176"/>
      <c r="RKD2" s="176"/>
      <c r="RKE2" s="176"/>
      <c r="RKF2" s="176"/>
      <c r="RKG2" s="176"/>
      <c r="RKH2" s="176"/>
      <c r="RKI2" s="176"/>
      <c r="RKJ2" s="176"/>
      <c r="RKK2" s="176"/>
      <c r="RKL2" s="176"/>
      <c r="RKM2" s="176"/>
      <c r="RKN2" s="176"/>
      <c r="RKO2" s="176"/>
      <c r="RKP2" s="176"/>
      <c r="RKQ2" s="176"/>
      <c r="RKR2" s="176"/>
      <c r="RKS2" s="176"/>
      <c r="RKT2" s="176"/>
      <c r="RKU2" s="176"/>
      <c r="RKV2" s="176"/>
      <c r="RKW2" s="176"/>
      <c r="RKX2" s="176"/>
      <c r="RKY2" s="176"/>
      <c r="RKZ2" s="176"/>
      <c r="RLA2" s="176"/>
      <c r="RLB2" s="176"/>
      <c r="RLC2" s="176"/>
      <c r="RLD2" s="176"/>
      <c r="RLE2" s="176"/>
      <c r="RLF2" s="176"/>
      <c r="RLG2" s="176"/>
      <c r="RLH2" s="176"/>
      <c r="RLI2" s="176"/>
      <c r="RLJ2" s="176"/>
      <c r="RLK2" s="176"/>
      <c r="RLL2" s="176"/>
      <c r="RLM2" s="176"/>
      <c r="RLN2" s="176"/>
      <c r="RLO2" s="176"/>
      <c r="RLP2" s="176"/>
      <c r="RLQ2" s="176"/>
      <c r="RLR2" s="176"/>
      <c r="RLS2" s="176"/>
      <c r="RLT2" s="176"/>
      <c r="RLU2" s="176"/>
      <c r="RLV2" s="176"/>
      <c r="RLW2" s="176"/>
      <c r="RLX2" s="176"/>
      <c r="RLY2" s="176"/>
      <c r="RLZ2" s="176"/>
      <c r="RMA2" s="176"/>
      <c r="RMB2" s="176"/>
      <c r="RMC2" s="176"/>
      <c r="RMD2" s="176"/>
      <c r="RME2" s="176"/>
      <c r="RMF2" s="176"/>
      <c r="RMG2" s="176"/>
      <c r="RMH2" s="176"/>
      <c r="RMI2" s="176"/>
      <c r="RMJ2" s="176"/>
      <c r="RMK2" s="176"/>
      <c r="RML2" s="176"/>
      <c r="RMM2" s="176"/>
      <c r="RMN2" s="176"/>
      <c r="RMO2" s="176"/>
      <c r="RMP2" s="176"/>
      <c r="RMQ2" s="176"/>
      <c r="RMR2" s="176"/>
      <c r="RMS2" s="176"/>
      <c r="RMT2" s="176"/>
      <c r="RMU2" s="176"/>
      <c r="RMV2" s="176"/>
      <c r="RMW2" s="176"/>
      <c r="RMX2" s="176"/>
      <c r="RMY2" s="176"/>
      <c r="RMZ2" s="176"/>
      <c r="RNA2" s="176"/>
      <c r="RNB2" s="176"/>
      <c r="RNC2" s="176"/>
      <c r="RND2" s="176"/>
      <c r="RNE2" s="176"/>
      <c r="RNF2" s="176"/>
      <c r="RNG2" s="176"/>
      <c r="RNH2" s="176"/>
      <c r="RNI2" s="176"/>
      <c r="RNJ2" s="176"/>
      <c r="RNK2" s="176"/>
      <c r="RNL2" s="176"/>
      <c r="RNM2" s="176"/>
      <c r="RNN2" s="176"/>
      <c r="RNO2" s="176"/>
      <c r="RNP2" s="176"/>
      <c r="RNQ2" s="176"/>
      <c r="RNR2" s="176"/>
      <c r="RNS2" s="176"/>
      <c r="RNT2" s="176"/>
      <c r="RNU2" s="176"/>
      <c r="RNV2" s="176"/>
      <c r="RNW2" s="176"/>
      <c r="RNX2" s="176"/>
      <c r="RNY2" s="176"/>
      <c r="RNZ2" s="176"/>
      <c r="ROA2" s="176"/>
      <c r="ROB2" s="176"/>
      <c r="ROC2" s="176"/>
      <c r="ROD2" s="176"/>
      <c r="ROE2" s="176"/>
      <c r="ROF2" s="176"/>
      <c r="ROG2" s="176"/>
      <c r="ROH2" s="176"/>
      <c r="ROI2" s="176"/>
      <c r="ROJ2" s="176"/>
      <c r="ROK2" s="176"/>
      <c r="ROL2" s="176"/>
      <c r="ROM2" s="176"/>
      <c r="RON2" s="176"/>
      <c r="ROO2" s="176"/>
      <c r="ROP2" s="176"/>
      <c r="ROQ2" s="176"/>
      <c r="ROR2" s="176"/>
      <c r="ROS2" s="176"/>
      <c r="ROT2" s="176"/>
      <c r="ROU2" s="176"/>
      <c r="ROV2" s="176"/>
      <c r="ROW2" s="176"/>
      <c r="ROX2" s="176"/>
      <c r="ROY2" s="176"/>
      <c r="ROZ2" s="176"/>
      <c r="RPA2" s="176"/>
      <c r="RPB2" s="176"/>
      <c r="RPC2" s="176"/>
      <c r="RPD2" s="176"/>
      <c r="RPE2" s="176"/>
      <c r="RPF2" s="176"/>
      <c r="RPG2" s="176"/>
      <c r="RPH2" s="176"/>
      <c r="RPI2" s="176"/>
      <c r="RPJ2" s="176"/>
      <c r="RPK2" s="176"/>
      <c r="RPL2" s="176"/>
      <c r="RPM2" s="176"/>
      <c r="RPN2" s="176"/>
      <c r="RPO2" s="176"/>
      <c r="RPP2" s="176"/>
      <c r="RPQ2" s="176"/>
      <c r="RPR2" s="176"/>
      <c r="RPS2" s="176"/>
      <c r="RPT2" s="176"/>
      <c r="RPU2" s="176"/>
      <c r="RPV2" s="176"/>
      <c r="RPW2" s="176"/>
      <c r="RPX2" s="176"/>
      <c r="RPY2" s="176"/>
      <c r="RPZ2" s="176"/>
      <c r="RQA2" s="176"/>
      <c r="RQB2" s="176"/>
      <c r="RQC2" s="176"/>
      <c r="RQD2" s="176"/>
      <c r="RQE2" s="176"/>
      <c r="RQF2" s="176"/>
      <c r="RQG2" s="176"/>
      <c r="RQH2" s="176"/>
      <c r="RQI2" s="176"/>
      <c r="RQJ2" s="176"/>
      <c r="RQK2" s="176"/>
      <c r="RQL2" s="176"/>
      <c r="RQM2" s="176"/>
      <c r="RQN2" s="176"/>
      <c r="RQO2" s="176"/>
      <c r="RQP2" s="176"/>
      <c r="RQQ2" s="176"/>
      <c r="RQR2" s="176"/>
      <c r="RQS2" s="176"/>
      <c r="RQT2" s="176"/>
      <c r="RQU2" s="176"/>
      <c r="RQV2" s="176"/>
      <c r="RQW2" s="176"/>
      <c r="RQX2" s="176"/>
      <c r="RQY2" s="176"/>
      <c r="RQZ2" s="176"/>
      <c r="RRA2" s="176"/>
      <c r="RRB2" s="176"/>
      <c r="RRC2" s="176"/>
      <c r="RRD2" s="176"/>
      <c r="RRE2" s="176"/>
      <c r="RRF2" s="176"/>
      <c r="RRG2" s="176"/>
      <c r="RRH2" s="176"/>
      <c r="RRI2" s="176"/>
      <c r="RRJ2" s="176"/>
      <c r="RRK2" s="176"/>
      <c r="RRL2" s="176"/>
      <c r="RRM2" s="176"/>
      <c r="RRN2" s="176"/>
      <c r="RRO2" s="176"/>
      <c r="RRP2" s="176"/>
      <c r="RRQ2" s="176"/>
      <c r="RRR2" s="176"/>
      <c r="RRS2" s="176"/>
      <c r="RRT2" s="176"/>
      <c r="RRU2" s="176"/>
      <c r="RRV2" s="176"/>
      <c r="RRW2" s="176"/>
      <c r="RRX2" s="176"/>
      <c r="RRY2" s="176"/>
      <c r="RRZ2" s="176"/>
      <c r="RSA2" s="176"/>
      <c r="RSB2" s="176"/>
      <c r="RSC2" s="176"/>
      <c r="RSD2" s="176"/>
      <c r="RSE2" s="176"/>
      <c r="RSF2" s="176"/>
      <c r="RSG2" s="176"/>
      <c r="RSH2" s="176"/>
      <c r="RSI2" s="176"/>
      <c r="RSJ2" s="176"/>
      <c r="RSK2" s="176"/>
      <c r="RSL2" s="176"/>
      <c r="RSM2" s="176"/>
      <c r="RSN2" s="176"/>
      <c r="RSO2" s="176"/>
      <c r="RSP2" s="176"/>
      <c r="RSQ2" s="176"/>
      <c r="RSR2" s="176"/>
      <c r="RSS2" s="176"/>
      <c r="RST2" s="176"/>
      <c r="RSU2" s="176"/>
      <c r="RSV2" s="176"/>
      <c r="RSW2" s="176"/>
      <c r="RSX2" s="176"/>
      <c r="RSY2" s="176"/>
      <c r="RSZ2" s="176"/>
      <c r="RTA2" s="176"/>
      <c r="RTB2" s="176"/>
      <c r="RTC2" s="176"/>
      <c r="RTD2" s="176"/>
      <c r="RTE2" s="176"/>
      <c r="RTF2" s="176"/>
      <c r="RTG2" s="176"/>
      <c r="RTH2" s="176"/>
      <c r="RTI2" s="176"/>
      <c r="RTJ2" s="176"/>
      <c r="RTK2" s="176"/>
      <c r="RTL2" s="176"/>
      <c r="RTM2" s="176"/>
      <c r="RTN2" s="176"/>
      <c r="RTO2" s="176"/>
      <c r="RTP2" s="176"/>
      <c r="RTQ2" s="176"/>
      <c r="RTR2" s="176"/>
      <c r="RTS2" s="176"/>
      <c r="RTT2" s="176"/>
      <c r="RTU2" s="176"/>
      <c r="RTV2" s="176"/>
      <c r="RTW2" s="176"/>
      <c r="RTX2" s="176"/>
      <c r="RTY2" s="176"/>
      <c r="RTZ2" s="176"/>
      <c r="RUA2" s="176"/>
      <c r="RUB2" s="176"/>
      <c r="RUC2" s="176"/>
      <c r="RUD2" s="176"/>
      <c r="RUE2" s="176"/>
      <c r="RUF2" s="176"/>
      <c r="RUG2" s="176"/>
      <c r="RUH2" s="176"/>
      <c r="RUI2" s="176"/>
      <c r="RUJ2" s="176"/>
      <c r="RUK2" s="176"/>
      <c r="RUL2" s="176"/>
      <c r="RUM2" s="176"/>
      <c r="RUN2" s="176"/>
      <c r="RUO2" s="176"/>
      <c r="RUP2" s="176"/>
      <c r="RUQ2" s="176"/>
      <c r="RUR2" s="176"/>
      <c r="RUS2" s="176"/>
      <c r="RUT2" s="176"/>
      <c r="RUU2" s="176"/>
      <c r="RUV2" s="176"/>
      <c r="RUW2" s="176"/>
      <c r="RUX2" s="176"/>
      <c r="RUY2" s="176"/>
      <c r="RUZ2" s="176"/>
      <c r="RVA2" s="176"/>
      <c r="RVB2" s="176"/>
      <c r="RVC2" s="176"/>
      <c r="RVD2" s="176"/>
      <c r="RVE2" s="176"/>
      <c r="RVF2" s="176"/>
      <c r="RVG2" s="176"/>
      <c r="RVH2" s="176"/>
      <c r="RVI2" s="176"/>
      <c r="RVJ2" s="176"/>
      <c r="RVK2" s="176"/>
      <c r="RVL2" s="176"/>
      <c r="RVM2" s="176"/>
      <c r="RVN2" s="176"/>
      <c r="RVO2" s="176"/>
      <c r="RVP2" s="176"/>
      <c r="RVQ2" s="176"/>
      <c r="RVR2" s="176"/>
      <c r="RVS2" s="176"/>
      <c r="RVT2" s="176"/>
      <c r="RVU2" s="176"/>
      <c r="RVV2" s="176"/>
      <c r="RVW2" s="176"/>
      <c r="RVX2" s="176"/>
      <c r="RVY2" s="176"/>
      <c r="RVZ2" s="176"/>
      <c r="RWA2" s="176"/>
      <c r="RWB2" s="176"/>
      <c r="RWC2" s="176"/>
      <c r="RWD2" s="176"/>
      <c r="RWE2" s="176"/>
      <c r="RWF2" s="176"/>
      <c r="RWG2" s="176"/>
      <c r="RWH2" s="176"/>
      <c r="RWI2" s="176"/>
      <c r="RWJ2" s="176"/>
      <c r="RWK2" s="176"/>
      <c r="RWL2" s="176"/>
      <c r="RWM2" s="176"/>
      <c r="RWN2" s="176"/>
      <c r="RWO2" s="176"/>
      <c r="RWP2" s="176"/>
      <c r="RWQ2" s="176"/>
      <c r="RWR2" s="176"/>
      <c r="RWS2" s="176"/>
      <c r="RWT2" s="176"/>
      <c r="RWU2" s="176"/>
      <c r="RWV2" s="176"/>
      <c r="RWW2" s="176"/>
      <c r="RWX2" s="176"/>
      <c r="RWY2" s="176"/>
      <c r="RWZ2" s="176"/>
      <c r="RXA2" s="176"/>
      <c r="RXB2" s="176"/>
      <c r="RXC2" s="176"/>
      <c r="RXD2" s="176"/>
      <c r="RXE2" s="176"/>
      <c r="RXF2" s="176"/>
      <c r="RXG2" s="176"/>
      <c r="RXH2" s="176"/>
      <c r="RXI2" s="176"/>
      <c r="RXJ2" s="176"/>
      <c r="RXK2" s="176"/>
      <c r="RXL2" s="176"/>
      <c r="RXM2" s="176"/>
      <c r="RXN2" s="176"/>
      <c r="RXO2" s="176"/>
      <c r="RXP2" s="176"/>
      <c r="RXQ2" s="176"/>
      <c r="RXR2" s="176"/>
      <c r="RXS2" s="176"/>
      <c r="RXT2" s="176"/>
      <c r="RXU2" s="176"/>
      <c r="RXV2" s="176"/>
      <c r="RXW2" s="176"/>
      <c r="RXX2" s="176"/>
      <c r="RXY2" s="176"/>
      <c r="RXZ2" s="176"/>
      <c r="RYA2" s="176"/>
      <c r="RYB2" s="176"/>
      <c r="RYC2" s="176"/>
      <c r="RYD2" s="176"/>
      <c r="RYE2" s="176"/>
      <c r="RYF2" s="176"/>
      <c r="RYG2" s="176"/>
      <c r="RYH2" s="176"/>
      <c r="RYI2" s="176"/>
      <c r="RYJ2" s="176"/>
      <c r="RYK2" s="176"/>
      <c r="RYL2" s="176"/>
      <c r="RYM2" s="176"/>
      <c r="RYN2" s="176"/>
      <c r="RYO2" s="176"/>
      <c r="RYP2" s="176"/>
      <c r="RYQ2" s="176"/>
      <c r="RYR2" s="176"/>
      <c r="RYS2" s="176"/>
      <c r="RYT2" s="176"/>
      <c r="RYU2" s="176"/>
      <c r="RYV2" s="176"/>
      <c r="RYW2" s="176"/>
      <c r="RYX2" s="176"/>
      <c r="RYY2" s="176"/>
      <c r="RYZ2" s="176"/>
      <c r="RZA2" s="176"/>
      <c r="RZB2" s="176"/>
      <c r="RZC2" s="176"/>
      <c r="RZD2" s="176"/>
      <c r="RZE2" s="176"/>
      <c r="RZF2" s="176"/>
      <c r="RZG2" s="176"/>
      <c r="RZH2" s="176"/>
      <c r="RZI2" s="176"/>
      <c r="RZJ2" s="176"/>
      <c r="RZK2" s="176"/>
      <c r="RZL2" s="176"/>
      <c r="RZM2" s="176"/>
      <c r="RZN2" s="176"/>
      <c r="RZO2" s="176"/>
      <c r="RZP2" s="176"/>
      <c r="RZQ2" s="176"/>
      <c r="RZR2" s="176"/>
      <c r="RZS2" s="176"/>
      <c r="RZT2" s="176"/>
      <c r="RZU2" s="176"/>
      <c r="RZV2" s="176"/>
      <c r="RZW2" s="176"/>
      <c r="RZX2" s="176"/>
      <c r="RZY2" s="176"/>
      <c r="RZZ2" s="176"/>
      <c r="SAA2" s="176"/>
      <c r="SAB2" s="176"/>
      <c r="SAC2" s="176"/>
      <c r="SAD2" s="176"/>
      <c r="SAE2" s="176"/>
      <c r="SAF2" s="176"/>
      <c r="SAG2" s="176"/>
      <c r="SAH2" s="176"/>
      <c r="SAI2" s="176"/>
      <c r="SAJ2" s="176"/>
      <c r="SAK2" s="176"/>
      <c r="SAL2" s="176"/>
      <c r="SAM2" s="176"/>
      <c r="SAN2" s="176"/>
      <c r="SAO2" s="176"/>
      <c r="SAP2" s="176"/>
      <c r="SAQ2" s="176"/>
      <c r="SAR2" s="176"/>
      <c r="SAS2" s="176"/>
      <c r="SAT2" s="176"/>
      <c r="SAU2" s="176"/>
      <c r="SAV2" s="176"/>
      <c r="SAW2" s="176"/>
      <c r="SAX2" s="176"/>
      <c r="SAY2" s="176"/>
      <c r="SAZ2" s="176"/>
      <c r="SBA2" s="176"/>
      <c r="SBB2" s="176"/>
      <c r="SBC2" s="176"/>
      <c r="SBD2" s="176"/>
      <c r="SBE2" s="176"/>
      <c r="SBF2" s="176"/>
      <c r="SBG2" s="176"/>
      <c r="SBH2" s="176"/>
      <c r="SBI2" s="176"/>
      <c r="SBJ2" s="176"/>
      <c r="SBK2" s="176"/>
      <c r="SBL2" s="176"/>
      <c r="SBM2" s="176"/>
      <c r="SBN2" s="176"/>
      <c r="SBO2" s="176"/>
      <c r="SBP2" s="176"/>
      <c r="SBQ2" s="176"/>
      <c r="SBR2" s="176"/>
      <c r="SBS2" s="176"/>
      <c r="SBT2" s="176"/>
      <c r="SBU2" s="176"/>
      <c r="SBV2" s="176"/>
      <c r="SBW2" s="176"/>
      <c r="SBX2" s="176"/>
      <c r="SBY2" s="176"/>
      <c r="SBZ2" s="176"/>
      <c r="SCA2" s="176"/>
      <c r="SCB2" s="176"/>
      <c r="SCC2" s="176"/>
      <c r="SCD2" s="176"/>
      <c r="SCE2" s="176"/>
      <c r="SCF2" s="176"/>
      <c r="SCG2" s="176"/>
      <c r="SCH2" s="176"/>
      <c r="SCI2" s="176"/>
      <c r="SCJ2" s="176"/>
      <c r="SCK2" s="176"/>
      <c r="SCL2" s="176"/>
      <c r="SCM2" s="176"/>
      <c r="SCN2" s="176"/>
      <c r="SCO2" s="176"/>
      <c r="SCP2" s="176"/>
      <c r="SCQ2" s="176"/>
      <c r="SCR2" s="176"/>
      <c r="SCS2" s="176"/>
      <c r="SCT2" s="176"/>
      <c r="SCU2" s="176"/>
      <c r="SCV2" s="176"/>
      <c r="SCW2" s="176"/>
      <c r="SCX2" s="176"/>
      <c r="SCY2" s="176"/>
      <c r="SCZ2" s="176"/>
      <c r="SDA2" s="176"/>
      <c r="SDB2" s="176"/>
      <c r="SDC2" s="176"/>
      <c r="SDD2" s="176"/>
      <c r="SDE2" s="176"/>
      <c r="SDF2" s="176"/>
      <c r="SDG2" s="176"/>
      <c r="SDH2" s="176"/>
      <c r="SDI2" s="176"/>
      <c r="SDJ2" s="176"/>
      <c r="SDK2" s="176"/>
      <c r="SDL2" s="176"/>
      <c r="SDM2" s="176"/>
      <c r="SDN2" s="176"/>
      <c r="SDO2" s="176"/>
      <c r="SDP2" s="176"/>
      <c r="SDQ2" s="176"/>
      <c r="SDR2" s="176"/>
      <c r="SDS2" s="176"/>
      <c r="SDT2" s="176"/>
      <c r="SDU2" s="176"/>
      <c r="SDV2" s="176"/>
      <c r="SDW2" s="176"/>
      <c r="SDX2" s="176"/>
      <c r="SDY2" s="176"/>
      <c r="SDZ2" s="176"/>
      <c r="SEA2" s="176"/>
      <c r="SEB2" s="176"/>
      <c r="SEC2" s="176"/>
      <c r="SED2" s="176"/>
      <c r="SEE2" s="176"/>
      <c r="SEF2" s="176"/>
      <c r="SEG2" s="176"/>
      <c r="SEH2" s="176"/>
      <c r="SEI2" s="176"/>
      <c r="SEJ2" s="176"/>
      <c r="SEK2" s="176"/>
      <c r="SEL2" s="176"/>
      <c r="SEM2" s="176"/>
      <c r="SEN2" s="176"/>
      <c r="SEO2" s="176"/>
      <c r="SEP2" s="176"/>
      <c r="SEQ2" s="176"/>
      <c r="SER2" s="176"/>
      <c r="SES2" s="176"/>
      <c r="SET2" s="176"/>
      <c r="SEU2" s="176"/>
      <c r="SEV2" s="176"/>
      <c r="SEW2" s="176"/>
      <c r="SEX2" s="176"/>
      <c r="SEY2" s="176"/>
      <c r="SEZ2" s="176"/>
      <c r="SFA2" s="176"/>
      <c r="SFB2" s="176"/>
      <c r="SFC2" s="176"/>
      <c r="SFD2" s="176"/>
      <c r="SFE2" s="176"/>
      <c r="SFF2" s="176"/>
      <c r="SFG2" s="176"/>
      <c r="SFH2" s="176"/>
      <c r="SFI2" s="176"/>
      <c r="SFJ2" s="176"/>
      <c r="SFK2" s="176"/>
      <c r="SFL2" s="176"/>
      <c r="SFM2" s="176"/>
      <c r="SFN2" s="176"/>
      <c r="SFO2" s="176"/>
      <c r="SFP2" s="176"/>
      <c r="SFQ2" s="176"/>
      <c r="SFR2" s="176"/>
      <c r="SFS2" s="176"/>
      <c r="SFT2" s="176"/>
      <c r="SFU2" s="176"/>
      <c r="SFV2" s="176"/>
      <c r="SFW2" s="176"/>
      <c r="SFX2" s="176"/>
      <c r="SFY2" s="176"/>
      <c r="SFZ2" s="176"/>
      <c r="SGA2" s="176"/>
      <c r="SGB2" s="176"/>
      <c r="SGC2" s="176"/>
      <c r="SGD2" s="176"/>
      <c r="SGE2" s="176"/>
      <c r="SGF2" s="176"/>
      <c r="SGG2" s="176"/>
      <c r="SGH2" s="176"/>
      <c r="SGI2" s="176"/>
      <c r="SGJ2" s="176"/>
      <c r="SGK2" s="176"/>
      <c r="SGL2" s="176"/>
      <c r="SGM2" s="176"/>
      <c r="SGN2" s="176"/>
      <c r="SGO2" s="176"/>
      <c r="SGP2" s="176"/>
      <c r="SGQ2" s="176"/>
      <c r="SGR2" s="176"/>
      <c r="SGS2" s="176"/>
      <c r="SGT2" s="176"/>
      <c r="SGU2" s="176"/>
      <c r="SGV2" s="176"/>
      <c r="SGW2" s="176"/>
      <c r="SGX2" s="176"/>
      <c r="SGY2" s="176"/>
      <c r="SGZ2" s="176"/>
      <c r="SHA2" s="176"/>
      <c r="SHB2" s="176"/>
      <c r="SHC2" s="176"/>
      <c r="SHD2" s="176"/>
      <c r="SHE2" s="176"/>
      <c r="SHF2" s="176"/>
      <c r="SHG2" s="176"/>
      <c r="SHH2" s="176"/>
      <c r="SHI2" s="176"/>
      <c r="SHJ2" s="176"/>
      <c r="SHK2" s="176"/>
      <c r="SHL2" s="176"/>
      <c r="SHM2" s="176"/>
      <c r="SHN2" s="176"/>
      <c r="SHO2" s="176"/>
      <c r="SHP2" s="176"/>
      <c r="SHQ2" s="176"/>
      <c r="SHR2" s="176"/>
      <c r="SHS2" s="176"/>
      <c r="SHT2" s="176"/>
      <c r="SHU2" s="176"/>
      <c r="SHV2" s="176"/>
      <c r="SHW2" s="176"/>
      <c r="SHX2" s="176"/>
      <c r="SHY2" s="176"/>
      <c r="SHZ2" s="176"/>
      <c r="SIA2" s="176"/>
      <c r="SIB2" s="176"/>
      <c r="SIC2" s="176"/>
      <c r="SID2" s="176"/>
      <c r="SIE2" s="176"/>
      <c r="SIF2" s="176"/>
      <c r="SIG2" s="176"/>
      <c r="SIH2" s="176"/>
      <c r="SII2" s="176"/>
      <c r="SIJ2" s="176"/>
      <c r="SIK2" s="176"/>
      <c r="SIL2" s="176"/>
      <c r="SIM2" s="176"/>
      <c r="SIN2" s="176"/>
      <c r="SIO2" s="176"/>
      <c r="SIP2" s="176"/>
      <c r="SIQ2" s="176"/>
      <c r="SIR2" s="176"/>
      <c r="SIS2" s="176"/>
      <c r="SIT2" s="176"/>
      <c r="SIU2" s="176"/>
      <c r="SIV2" s="176"/>
      <c r="SIW2" s="176"/>
      <c r="SIX2" s="176"/>
      <c r="SIY2" s="176"/>
      <c r="SIZ2" s="176"/>
      <c r="SJA2" s="176"/>
      <c r="SJB2" s="176"/>
      <c r="SJC2" s="176"/>
      <c r="SJD2" s="176"/>
      <c r="SJE2" s="176"/>
      <c r="SJF2" s="176"/>
      <c r="SJG2" s="176"/>
      <c r="SJH2" s="176"/>
      <c r="SJI2" s="176"/>
      <c r="SJJ2" s="176"/>
      <c r="SJK2" s="176"/>
      <c r="SJL2" s="176"/>
      <c r="SJM2" s="176"/>
      <c r="SJN2" s="176"/>
      <c r="SJO2" s="176"/>
      <c r="SJP2" s="176"/>
      <c r="SJQ2" s="176"/>
      <c r="SJR2" s="176"/>
      <c r="SJS2" s="176"/>
      <c r="SJT2" s="176"/>
      <c r="SJU2" s="176"/>
      <c r="SJV2" s="176"/>
      <c r="SJW2" s="176"/>
      <c r="SJX2" s="176"/>
      <c r="SJY2" s="176"/>
      <c r="SJZ2" s="176"/>
      <c r="SKA2" s="176"/>
      <c r="SKB2" s="176"/>
      <c r="SKC2" s="176"/>
      <c r="SKD2" s="176"/>
      <c r="SKE2" s="176"/>
      <c r="SKF2" s="176"/>
      <c r="SKG2" s="176"/>
      <c r="SKH2" s="176"/>
      <c r="SKI2" s="176"/>
      <c r="SKJ2" s="176"/>
      <c r="SKK2" s="176"/>
      <c r="SKL2" s="176"/>
      <c r="SKM2" s="176"/>
      <c r="SKN2" s="176"/>
      <c r="SKO2" s="176"/>
      <c r="SKP2" s="176"/>
      <c r="SKQ2" s="176"/>
      <c r="SKR2" s="176"/>
      <c r="SKS2" s="176"/>
      <c r="SKT2" s="176"/>
      <c r="SKU2" s="176"/>
      <c r="SKV2" s="176"/>
      <c r="SKW2" s="176"/>
      <c r="SKX2" s="176"/>
      <c r="SKY2" s="176"/>
      <c r="SKZ2" s="176"/>
      <c r="SLA2" s="176"/>
      <c r="SLB2" s="176"/>
      <c r="SLC2" s="176"/>
      <c r="SLD2" s="176"/>
      <c r="SLE2" s="176"/>
      <c r="SLF2" s="176"/>
      <c r="SLG2" s="176"/>
      <c r="SLH2" s="176"/>
      <c r="SLI2" s="176"/>
      <c r="SLJ2" s="176"/>
      <c r="SLK2" s="176"/>
      <c r="SLL2" s="176"/>
      <c r="SLM2" s="176"/>
      <c r="SLN2" s="176"/>
      <c r="SLO2" s="176"/>
      <c r="SLP2" s="176"/>
      <c r="SLQ2" s="176"/>
      <c r="SLR2" s="176"/>
      <c r="SLS2" s="176"/>
      <c r="SLT2" s="176"/>
      <c r="SLU2" s="176"/>
      <c r="SLV2" s="176"/>
      <c r="SLW2" s="176"/>
      <c r="SLX2" s="176"/>
      <c r="SLY2" s="176"/>
      <c r="SLZ2" s="176"/>
      <c r="SMA2" s="176"/>
      <c r="SMB2" s="176"/>
      <c r="SMC2" s="176"/>
      <c r="SMD2" s="176"/>
      <c r="SME2" s="176"/>
      <c r="SMF2" s="176"/>
      <c r="SMG2" s="176"/>
      <c r="SMH2" s="176"/>
      <c r="SMI2" s="176"/>
      <c r="SMJ2" s="176"/>
      <c r="SMK2" s="176"/>
      <c r="SML2" s="176"/>
      <c r="SMM2" s="176"/>
      <c r="SMN2" s="176"/>
      <c r="SMO2" s="176"/>
      <c r="SMP2" s="176"/>
      <c r="SMQ2" s="176"/>
      <c r="SMR2" s="176"/>
      <c r="SMS2" s="176"/>
      <c r="SMT2" s="176"/>
      <c r="SMU2" s="176"/>
      <c r="SMV2" s="176"/>
      <c r="SMW2" s="176"/>
      <c r="SMX2" s="176"/>
      <c r="SMY2" s="176"/>
      <c r="SMZ2" s="176"/>
      <c r="SNA2" s="176"/>
      <c r="SNB2" s="176"/>
      <c r="SNC2" s="176"/>
      <c r="SND2" s="176"/>
      <c r="SNE2" s="176"/>
      <c r="SNF2" s="176"/>
      <c r="SNG2" s="176"/>
      <c r="SNH2" s="176"/>
      <c r="SNI2" s="176"/>
      <c r="SNJ2" s="176"/>
      <c r="SNK2" s="176"/>
      <c r="SNL2" s="176"/>
      <c r="SNM2" s="176"/>
      <c r="SNN2" s="176"/>
      <c r="SNO2" s="176"/>
      <c r="SNP2" s="176"/>
      <c r="SNQ2" s="176"/>
      <c r="SNR2" s="176"/>
      <c r="SNS2" s="176"/>
      <c r="SNT2" s="176"/>
      <c r="SNU2" s="176"/>
      <c r="SNV2" s="176"/>
      <c r="SNW2" s="176"/>
      <c r="SNX2" s="176"/>
      <c r="SNY2" s="176"/>
      <c r="SNZ2" s="176"/>
      <c r="SOA2" s="176"/>
      <c r="SOB2" s="176"/>
      <c r="SOC2" s="176"/>
      <c r="SOD2" s="176"/>
      <c r="SOE2" s="176"/>
      <c r="SOF2" s="176"/>
      <c r="SOG2" s="176"/>
      <c r="SOH2" s="176"/>
      <c r="SOI2" s="176"/>
      <c r="SOJ2" s="176"/>
      <c r="SOK2" s="176"/>
      <c r="SOL2" s="176"/>
      <c r="SOM2" s="176"/>
      <c r="SON2" s="176"/>
      <c r="SOO2" s="176"/>
      <c r="SOP2" s="176"/>
      <c r="SOQ2" s="176"/>
      <c r="SOR2" s="176"/>
      <c r="SOS2" s="176"/>
      <c r="SOT2" s="176"/>
      <c r="SOU2" s="176"/>
      <c r="SOV2" s="176"/>
      <c r="SOW2" s="176"/>
      <c r="SOX2" s="176"/>
      <c r="SOY2" s="176"/>
      <c r="SOZ2" s="176"/>
      <c r="SPA2" s="176"/>
      <c r="SPB2" s="176"/>
      <c r="SPC2" s="176"/>
      <c r="SPD2" s="176"/>
      <c r="SPE2" s="176"/>
      <c r="SPF2" s="176"/>
      <c r="SPG2" s="176"/>
      <c r="SPH2" s="176"/>
      <c r="SPI2" s="176"/>
      <c r="SPJ2" s="176"/>
      <c r="SPK2" s="176"/>
      <c r="SPL2" s="176"/>
      <c r="SPM2" s="176"/>
      <c r="SPN2" s="176"/>
      <c r="SPO2" s="176"/>
      <c r="SPP2" s="176"/>
      <c r="SPQ2" s="176"/>
      <c r="SPR2" s="176"/>
      <c r="SPS2" s="176"/>
      <c r="SPT2" s="176"/>
      <c r="SPU2" s="176"/>
      <c r="SPV2" s="176"/>
      <c r="SPW2" s="176"/>
      <c r="SPX2" s="176"/>
      <c r="SPY2" s="176"/>
      <c r="SPZ2" s="176"/>
      <c r="SQA2" s="176"/>
      <c r="SQB2" s="176"/>
      <c r="SQC2" s="176"/>
      <c r="SQD2" s="176"/>
      <c r="SQE2" s="176"/>
      <c r="SQF2" s="176"/>
      <c r="SQG2" s="176"/>
      <c r="SQH2" s="176"/>
      <c r="SQI2" s="176"/>
      <c r="SQJ2" s="176"/>
      <c r="SQK2" s="176"/>
      <c r="SQL2" s="176"/>
      <c r="SQM2" s="176"/>
      <c r="SQN2" s="176"/>
      <c r="SQO2" s="176"/>
      <c r="SQP2" s="176"/>
      <c r="SQQ2" s="176"/>
      <c r="SQR2" s="176"/>
      <c r="SQS2" s="176"/>
      <c r="SQT2" s="176"/>
      <c r="SQU2" s="176"/>
      <c r="SQV2" s="176"/>
      <c r="SQW2" s="176"/>
      <c r="SQX2" s="176"/>
      <c r="SQY2" s="176"/>
      <c r="SQZ2" s="176"/>
      <c r="SRA2" s="176"/>
      <c r="SRB2" s="176"/>
      <c r="SRC2" s="176"/>
      <c r="SRD2" s="176"/>
      <c r="SRE2" s="176"/>
      <c r="SRF2" s="176"/>
      <c r="SRG2" s="176"/>
      <c r="SRH2" s="176"/>
      <c r="SRI2" s="176"/>
      <c r="SRJ2" s="176"/>
      <c r="SRK2" s="176"/>
      <c r="SRL2" s="176"/>
      <c r="SRM2" s="176"/>
      <c r="SRN2" s="176"/>
      <c r="SRO2" s="176"/>
      <c r="SRP2" s="176"/>
      <c r="SRQ2" s="176"/>
      <c r="SRR2" s="176"/>
      <c r="SRS2" s="176"/>
      <c r="SRT2" s="176"/>
      <c r="SRU2" s="176"/>
      <c r="SRV2" s="176"/>
      <c r="SRW2" s="176"/>
      <c r="SRX2" s="176"/>
      <c r="SRY2" s="176"/>
      <c r="SRZ2" s="176"/>
      <c r="SSA2" s="176"/>
      <c r="SSB2" s="176"/>
      <c r="SSC2" s="176"/>
      <c r="SSD2" s="176"/>
      <c r="SSE2" s="176"/>
      <c r="SSF2" s="176"/>
      <c r="SSG2" s="176"/>
      <c r="SSH2" s="176"/>
      <c r="SSI2" s="176"/>
      <c r="SSJ2" s="176"/>
      <c r="SSK2" s="176"/>
      <c r="SSL2" s="176"/>
      <c r="SSM2" s="176"/>
      <c r="SSN2" s="176"/>
      <c r="SSO2" s="176"/>
      <c r="SSP2" s="176"/>
      <c r="SSQ2" s="176"/>
      <c r="SSR2" s="176"/>
      <c r="SSS2" s="176"/>
      <c r="SST2" s="176"/>
      <c r="SSU2" s="176"/>
      <c r="SSV2" s="176"/>
      <c r="SSW2" s="176"/>
      <c r="SSX2" s="176"/>
      <c r="SSY2" s="176"/>
      <c r="SSZ2" s="176"/>
      <c r="STA2" s="176"/>
      <c r="STB2" s="176"/>
      <c r="STC2" s="176"/>
      <c r="STD2" s="176"/>
      <c r="STE2" s="176"/>
      <c r="STF2" s="176"/>
      <c r="STG2" s="176"/>
      <c r="STH2" s="176"/>
      <c r="STI2" s="176"/>
      <c r="STJ2" s="176"/>
      <c r="STK2" s="176"/>
      <c r="STL2" s="176"/>
      <c r="STM2" s="176"/>
      <c r="STN2" s="176"/>
      <c r="STO2" s="176"/>
      <c r="STP2" s="176"/>
      <c r="STQ2" s="176"/>
      <c r="STR2" s="176"/>
      <c r="STS2" s="176"/>
      <c r="STT2" s="176"/>
      <c r="STU2" s="176"/>
      <c r="STV2" s="176"/>
      <c r="STW2" s="176"/>
      <c r="STX2" s="176"/>
      <c r="STY2" s="176"/>
      <c r="STZ2" s="176"/>
      <c r="SUA2" s="176"/>
      <c r="SUB2" s="176"/>
      <c r="SUC2" s="176"/>
      <c r="SUD2" s="176"/>
      <c r="SUE2" s="176"/>
      <c r="SUF2" s="176"/>
      <c r="SUG2" s="176"/>
      <c r="SUH2" s="176"/>
      <c r="SUI2" s="176"/>
      <c r="SUJ2" s="176"/>
      <c r="SUK2" s="176"/>
      <c r="SUL2" s="176"/>
      <c r="SUM2" s="176"/>
      <c r="SUN2" s="176"/>
      <c r="SUO2" s="176"/>
      <c r="SUP2" s="176"/>
      <c r="SUQ2" s="176"/>
      <c r="SUR2" s="176"/>
      <c r="SUS2" s="176"/>
      <c r="SUT2" s="176"/>
      <c r="SUU2" s="176"/>
      <c r="SUV2" s="176"/>
      <c r="SUW2" s="176"/>
      <c r="SUX2" s="176"/>
      <c r="SUY2" s="176"/>
      <c r="SUZ2" s="176"/>
      <c r="SVA2" s="176"/>
      <c r="SVB2" s="176"/>
      <c r="SVC2" s="176"/>
      <c r="SVD2" s="176"/>
      <c r="SVE2" s="176"/>
      <c r="SVF2" s="176"/>
      <c r="SVG2" s="176"/>
      <c r="SVH2" s="176"/>
      <c r="SVI2" s="176"/>
      <c r="SVJ2" s="176"/>
      <c r="SVK2" s="176"/>
      <c r="SVL2" s="176"/>
      <c r="SVM2" s="176"/>
      <c r="SVN2" s="176"/>
      <c r="SVO2" s="176"/>
      <c r="SVP2" s="176"/>
      <c r="SVQ2" s="176"/>
      <c r="SVR2" s="176"/>
      <c r="SVS2" s="176"/>
      <c r="SVT2" s="176"/>
      <c r="SVU2" s="176"/>
      <c r="SVV2" s="176"/>
      <c r="SVW2" s="176"/>
      <c r="SVX2" s="176"/>
      <c r="SVY2" s="176"/>
      <c r="SVZ2" s="176"/>
      <c r="SWA2" s="176"/>
      <c r="SWB2" s="176"/>
      <c r="SWC2" s="176"/>
      <c r="SWD2" s="176"/>
      <c r="SWE2" s="176"/>
      <c r="SWF2" s="176"/>
      <c r="SWG2" s="176"/>
      <c r="SWH2" s="176"/>
      <c r="SWI2" s="176"/>
      <c r="SWJ2" s="176"/>
      <c r="SWK2" s="176"/>
      <c r="SWL2" s="176"/>
      <c r="SWM2" s="176"/>
      <c r="SWN2" s="176"/>
      <c r="SWO2" s="176"/>
      <c r="SWP2" s="176"/>
      <c r="SWQ2" s="176"/>
      <c r="SWR2" s="176"/>
      <c r="SWS2" s="176"/>
      <c r="SWT2" s="176"/>
      <c r="SWU2" s="176"/>
      <c r="SWV2" s="176"/>
      <c r="SWW2" s="176"/>
      <c r="SWX2" s="176"/>
      <c r="SWY2" s="176"/>
      <c r="SWZ2" s="176"/>
      <c r="SXA2" s="176"/>
      <c r="SXB2" s="176"/>
      <c r="SXC2" s="176"/>
      <c r="SXD2" s="176"/>
      <c r="SXE2" s="176"/>
      <c r="SXF2" s="176"/>
      <c r="SXG2" s="176"/>
      <c r="SXH2" s="176"/>
      <c r="SXI2" s="176"/>
      <c r="SXJ2" s="176"/>
      <c r="SXK2" s="176"/>
      <c r="SXL2" s="176"/>
      <c r="SXM2" s="176"/>
      <c r="SXN2" s="176"/>
      <c r="SXO2" s="176"/>
      <c r="SXP2" s="176"/>
      <c r="SXQ2" s="176"/>
      <c r="SXR2" s="176"/>
      <c r="SXS2" s="176"/>
      <c r="SXT2" s="176"/>
      <c r="SXU2" s="176"/>
      <c r="SXV2" s="176"/>
      <c r="SXW2" s="176"/>
      <c r="SXX2" s="176"/>
      <c r="SXY2" s="176"/>
      <c r="SXZ2" s="176"/>
      <c r="SYA2" s="176"/>
      <c r="SYB2" s="176"/>
      <c r="SYC2" s="176"/>
      <c r="SYD2" s="176"/>
      <c r="SYE2" s="176"/>
      <c r="SYF2" s="176"/>
      <c r="SYG2" s="176"/>
      <c r="SYH2" s="176"/>
      <c r="SYI2" s="176"/>
      <c r="SYJ2" s="176"/>
      <c r="SYK2" s="176"/>
      <c r="SYL2" s="176"/>
      <c r="SYM2" s="176"/>
      <c r="SYN2" s="176"/>
      <c r="SYO2" s="176"/>
      <c r="SYP2" s="176"/>
      <c r="SYQ2" s="176"/>
      <c r="SYR2" s="176"/>
      <c r="SYS2" s="176"/>
      <c r="SYT2" s="176"/>
      <c r="SYU2" s="176"/>
      <c r="SYV2" s="176"/>
      <c r="SYW2" s="176"/>
      <c r="SYX2" s="176"/>
      <c r="SYY2" s="176"/>
      <c r="SYZ2" s="176"/>
      <c r="SZA2" s="176"/>
      <c r="SZB2" s="176"/>
      <c r="SZC2" s="176"/>
      <c r="SZD2" s="176"/>
      <c r="SZE2" s="176"/>
      <c r="SZF2" s="176"/>
      <c r="SZG2" s="176"/>
      <c r="SZH2" s="176"/>
      <c r="SZI2" s="176"/>
      <c r="SZJ2" s="176"/>
      <c r="SZK2" s="176"/>
      <c r="SZL2" s="176"/>
      <c r="SZM2" s="176"/>
      <c r="SZN2" s="176"/>
      <c r="SZO2" s="176"/>
      <c r="SZP2" s="176"/>
      <c r="SZQ2" s="176"/>
      <c r="SZR2" s="176"/>
      <c r="SZS2" s="176"/>
      <c r="SZT2" s="176"/>
      <c r="SZU2" s="176"/>
      <c r="SZV2" s="176"/>
      <c r="SZW2" s="176"/>
      <c r="SZX2" s="176"/>
      <c r="SZY2" s="176"/>
      <c r="SZZ2" s="176"/>
      <c r="TAA2" s="176"/>
      <c r="TAB2" s="176"/>
      <c r="TAC2" s="176"/>
      <c r="TAD2" s="176"/>
      <c r="TAE2" s="176"/>
      <c r="TAF2" s="176"/>
      <c r="TAG2" s="176"/>
      <c r="TAH2" s="176"/>
      <c r="TAI2" s="176"/>
      <c r="TAJ2" s="176"/>
      <c r="TAK2" s="176"/>
      <c r="TAL2" s="176"/>
      <c r="TAM2" s="176"/>
      <c r="TAN2" s="176"/>
      <c r="TAO2" s="176"/>
      <c r="TAP2" s="176"/>
      <c r="TAQ2" s="176"/>
      <c r="TAR2" s="176"/>
      <c r="TAS2" s="176"/>
      <c r="TAT2" s="176"/>
      <c r="TAU2" s="176"/>
      <c r="TAV2" s="176"/>
      <c r="TAW2" s="176"/>
      <c r="TAX2" s="176"/>
      <c r="TAY2" s="176"/>
      <c r="TAZ2" s="176"/>
      <c r="TBA2" s="176"/>
      <c r="TBB2" s="176"/>
      <c r="TBC2" s="176"/>
      <c r="TBD2" s="176"/>
      <c r="TBE2" s="176"/>
      <c r="TBF2" s="176"/>
      <c r="TBG2" s="176"/>
      <c r="TBH2" s="176"/>
      <c r="TBI2" s="176"/>
      <c r="TBJ2" s="176"/>
      <c r="TBK2" s="176"/>
      <c r="TBL2" s="176"/>
      <c r="TBM2" s="176"/>
      <c r="TBN2" s="176"/>
      <c r="TBO2" s="176"/>
      <c r="TBP2" s="176"/>
      <c r="TBQ2" s="176"/>
      <c r="TBR2" s="176"/>
      <c r="TBS2" s="176"/>
      <c r="TBT2" s="176"/>
      <c r="TBU2" s="176"/>
      <c r="TBV2" s="176"/>
      <c r="TBW2" s="176"/>
      <c r="TBX2" s="176"/>
      <c r="TBY2" s="176"/>
      <c r="TBZ2" s="176"/>
      <c r="TCA2" s="176"/>
      <c r="TCB2" s="176"/>
      <c r="TCC2" s="176"/>
      <c r="TCD2" s="176"/>
      <c r="TCE2" s="176"/>
      <c r="TCF2" s="176"/>
      <c r="TCG2" s="176"/>
      <c r="TCH2" s="176"/>
      <c r="TCI2" s="176"/>
      <c r="TCJ2" s="176"/>
      <c r="TCK2" s="176"/>
      <c r="TCL2" s="176"/>
      <c r="TCM2" s="176"/>
      <c r="TCN2" s="176"/>
      <c r="TCO2" s="176"/>
      <c r="TCP2" s="176"/>
      <c r="TCQ2" s="176"/>
      <c r="TCR2" s="176"/>
      <c r="TCS2" s="176"/>
      <c r="TCT2" s="176"/>
      <c r="TCU2" s="176"/>
      <c r="TCV2" s="176"/>
      <c r="TCW2" s="176"/>
      <c r="TCX2" s="176"/>
      <c r="TCY2" s="176"/>
      <c r="TCZ2" s="176"/>
      <c r="TDA2" s="176"/>
      <c r="TDB2" s="176"/>
      <c r="TDC2" s="176"/>
      <c r="TDD2" s="176"/>
      <c r="TDE2" s="176"/>
      <c r="TDF2" s="176"/>
      <c r="TDG2" s="176"/>
      <c r="TDH2" s="176"/>
      <c r="TDI2" s="176"/>
      <c r="TDJ2" s="176"/>
      <c r="TDK2" s="176"/>
      <c r="TDL2" s="176"/>
      <c r="TDM2" s="176"/>
      <c r="TDN2" s="176"/>
      <c r="TDO2" s="176"/>
      <c r="TDP2" s="176"/>
      <c r="TDQ2" s="176"/>
      <c r="TDR2" s="176"/>
      <c r="TDS2" s="176"/>
      <c r="TDT2" s="176"/>
      <c r="TDU2" s="176"/>
      <c r="TDV2" s="176"/>
      <c r="TDW2" s="176"/>
      <c r="TDX2" s="176"/>
      <c r="TDY2" s="176"/>
      <c r="TDZ2" s="176"/>
      <c r="TEA2" s="176"/>
      <c r="TEB2" s="176"/>
      <c r="TEC2" s="176"/>
      <c r="TED2" s="176"/>
      <c r="TEE2" s="176"/>
      <c r="TEF2" s="176"/>
      <c r="TEG2" s="176"/>
      <c r="TEH2" s="176"/>
      <c r="TEI2" s="176"/>
      <c r="TEJ2" s="176"/>
      <c r="TEK2" s="176"/>
      <c r="TEL2" s="176"/>
      <c r="TEM2" s="176"/>
      <c r="TEN2" s="176"/>
      <c r="TEO2" s="176"/>
      <c r="TEP2" s="176"/>
      <c r="TEQ2" s="176"/>
      <c r="TER2" s="176"/>
      <c r="TES2" s="176"/>
      <c r="TET2" s="176"/>
      <c r="TEU2" s="176"/>
      <c r="TEV2" s="176"/>
      <c r="TEW2" s="176"/>
      <c r="TEX2" s="176"/>
      <c r="TEY2" s="176"/>
      <c r="TEZ2" s="176"/>
      <c r="TFA2" s="176"/>
      <c r="TFB2" s="176"/>
      <c r="TFC2" s="176"/>
      <c r="TFD2" s="176"/>
      <c r="TFE2" s="176"/>
      <c r="TFF2" s="176"/>
      <c r="TFG2" s="176"/>
      <c r="TFH2" s="176"/>
      <c r="TFI2" s="176"/>
      <c r="TFJ2" s="176"/>
      <c r="TFK2" s="176"/>
      <c r="TFL2" s="176"/>
      <c r="TFM2" s="176"/>
      <c r="TFN2" s="176"/>
      <c r="TFO2" s="176"/>
      <c r="TFP2" s="176"/>
      <c r="TFQ2" s="176"/>
      <c r="TFR2" s="176"/>
      <c r="TFS2" s="176"/>
      <c r="TFT2" s="176"/>
      <c r="TFU2" s="176"/>
      <c r="TFV2" s="176"/>
      <c r="TFW2" s="176"/>
      <c r="TFX2" s="176"/>
      <c r="TFY2" s="176"/>
      <c r="TFZ2" s="176"/>
      <c r="TGA2" s="176"/>
      <c r="TGB2" s="176"/>
      <c r="TGC2" s="176"/>
      <c r="TGD2" s="176"/>
      <c r="TGE2" s="176"/>
      <c r="TGF2" s="176"/>
      <c r="TGG2" s="176"/>
      <c r="TGH2" s="176"/>
      <c r="TGI2" s="176"/>
      <c r="TGJ2" s="176"/>
      <c r="TGK2" s="176"/>
      <c r="TGL2" s="176"/>
      <c r="TGM2" s="176"/>
      <c r="TGN2" s="176"/>
      <c r="TGO2" s="176"/>
      <c r="TGP2" s="176"/>
      <c r="TGQ2" s="176"/>
      <c r="TGR2" s="176"/>
      <c r="TGS2" s="176"/>
      <c r="TGT2" s="176"/>
      <c r="TGU2" s="176"/>
      <c r="TGV2" s="176"/>
      <c r="TGW2" s="176"/>
      <c r="TGX2" s="176"/>
      <c r="TGY2" s="176"/>
      <c r="TGZ2" s="176"/>
      <c r="THA2" s="176"/>
      <c r="THB2" s="176"/>
      <c r="THC2" s="176"/>
      <c r="THD2" s="176"/>
      <c r="THE2" s="176"/>
      <c r="THF2" s="176"/>
      <c r="THG2" s="176"/>
      <c r="THH2" s="176"/>
      <c r="THI2" s="176"/>
      <c r="THJ2" s="176"/>
      <c r="THK2" s="176"/>
      <c r="THL2" s="176"/>
      <c r="THM2" s="176"/>
      <c r="THN2" s="176"/>
      <c r="THO2" s="176"/>
      <c r="THP2" s="176"/>
      <c r="THQ2" s="176"/>
      <c r="THR2" s="176"/>
      <c r="THS2" s="176"/>
      <c r="THT2" s="176"/>
      <c r="THU2" s="176"/>
      <c r="THV2" s="176"/>
      <c r="THW2" s="176"/>
      <c r="THX2" s="176"/>
      <c r="THY2" s="176"/>
      <c r="THZ2" s="176"/>
      <c r="TIA2" s="176"/>
      <c r="TIB2" s="176"/>
      <c r="TIC2" s="176"/>
      <c r="TID2" s="176"/>
      <c r="TIE2" s="176"/>
      <c r="TIF2" s="176"/>
      <c r="TIG2" s="176"/>
      <c r="TIH2" s="176"/>
      <c r="TII2" s="176"/>
      <c r="TIJ2" s="176"/>
      <c r="TIK2" s="176"/>
      <c r="TIL2" s="176"/>
      <c r="TIM2" s="176"/>
      <c r="TIN2" s="176"/>
      <c r="TIO2" s="176"/>
      <c r="TIP2" s="176"/>
      <c r="TIQ2" s="176"/>
      <c r="TIR2" s="176"/>
      <c r="TIS2" s="176"/>
      <c r="TIT2" s="176"/>
      <c r="TIU2" s="176"/>
      <c r="TIV2" s="176"/>
      <c r="TIW2" s="176"/>
      <c r="TIX2" s="176"/>
      <c r="TIY2" s="176"/>
      <c r="TIZ2" s="176"/>
      <c r="TJA2" s="176"/>
      <c r="TJB2" s="176"/>
      <c r="TJC2" s="176"/>
      <c r="TJD2" s="176"/>
      <c r="TJE2" s="176"/>
      <c r="TJF2" s="176"/>
      <c r="TJG2" s="176"/>
      <c r="TJH2" s="176"/>
      <c r="TJI2" s="176"/>
      <c r="TJJ2" s="176"/>
      <c r="TJK2" s="176"/>
      <c r="TJL2" s="176"/>
      <c r="TJM2" s="176"/>
      <c r="TJN2" s="176"/>
      <c r="TJO2" s="176"/>
      <c r="TJP2" s="176"/>
      <c r="TJQ2" s="176"/>
      <c r="TJR2" s="176"/>
      <c r="TJS2" s="176"/>
      <c r="TJT2" s="176"/>
      <c r="TJU2" s="176"/>
      <c r="TJV2" s="176"/>
      <c r="TJW2" s="176"/>
      <c r="TJX2" s="176"/>
      <c r="TJY2" s="176"/>
      <c r="TJZ2" s="176"/>
      <c r="TKA2" s="176"/>
      <c r="TKB2" s="176"/>
      <c r="TKC2" s="176"/>
      <c r="TKD2" s="176"/>
      <c r="TKE2" s="176"/>
      <c r="TKF2" s="176"/>
      <c r="TKG2" s="176"/>
      <c r="TKH2" s="176"/>
      <c r="TKI2" s="176"/>
      <c r="TKJ2" s="176"/>
      <c r="TKK2" s="176"/>
      <c r="TKL2" s="176"/>
      <c r="TKM2" s="176"/>
      <c r="TKN2" s="176"/>
      <c r="TKO2" s="176"/>
      <c r="TKP2" s="176"/>
      <c r="TKQ2" s="176"/>
      <c r="TKR2" s="176"/>
      <c r="TKS2" s="176"/>
      <c r="TKT2" s="176"/>
      <c r="TKU2" s="176"/>
      <c r="TKV2" s="176"/>
      <c r="TKW2" s="176"/>
      <c r="TKX2" s="176"/>
      <c r="TKY2" s="176"/>
      <c r="TKZ2" s="176"/>
      <c r="TLA2" s="176"/>
      <c r="TLB2" s="176"/>
      <c r="TLC2" s="176"/>
      <c r="TLD2" s="176"/>
      <c r="TLE2" s="176"/>
      <c r="TLF2" s="176"/>
      <c r="TLG2" s="176"/>
      <c r="TLH2" s="176"/>
      <c r="TLI2" s="176"/>
      <c r="TLJ2" s="176"/>
      <c r="TLK2" s="176"/>
      <c r="TLL2" s="176"/>
      <c r="TLM2" s="176"/>
      <c r="TLN2" s="176"/>
      <c r="TLO2" s="176"/>
      <c r="TLP2" s="176"/>
      <c r="TLQ2" s="176"/>
      <c r="TLR2" s="176"/>
      <c r="TLS2" s="176"/>
      <c r="TLT2" s="176"/>
      <c r="TLU2" s="176"/>
      <c r="TLV2" s="176"/>
      <c r="TLW2" s="176"/>
      <c r="TLX2" s="176"/>
      <c r="TLY2" s="176"/>
      <c r="TLZ2" s="176"/>
      <c r="TMA2" s="176"/>
      <c r="TMB2" s="176"/>
      <c r="TMC2" s="176"/>
      <c r="TMD2" s="176"/>
      <c r="TME2" s="176"/>
      <c r="TMF2" s="176"/>
      <c r="TMG2" s="176"/>
      <c r="TMH2" s="176"/>
      <c r="TMI2" s="176"/>
      <c r="TMJ2" s="176"/>
      <c r="TMK2" s="176"/>
      <c r="TML2" s="176"/>
      <c r="TMM2" s="176"/>
      <c r="TMN2" s="176"/>
      <c r="TMO2" s="176"/>
      <c r="TMP2" s="176"/>
      <c r="TMQ2" s="176"/>
      <c r="TMR2" s="176"/>
      <c r="TMS2" s="176"/>
      <c r="TMT2" s="176"/>
      <c r="TMU2" s="176"/>
      <c r="TMV2" s="176"/>
      <c r="TMW2" s="176"/>
      <c r="TMX2" s="176"/>
      <c r="TMY2" s="176"/>
      <c r="TMZ2" s="176"/>
      <c r="TNA2" s="176"/>
      <c r="TNB2" s="176"/>
      <c r="TNC2" s="176"/>
      <c r="TND2" s="176"/>
      <c r="TNE2" s="176"/>
      <c r="TNF2" s="176"/>
      <c r="TNG2" s="176"/>
      <c r="TNH2" s="176"/>
      <c r="TNI2" s="176"/>
      <c r="TNJ2" s="176"/>
      <c r="TNK2" s="176"/>
      <c r="TNL2" s="176"/>
      <c r="TNM2" s="176"/>
      <c r="TNN2" s="176"/>
      <c r="TNO2" s="176"/>
      <c r="TNP2" s="176"/>
      <c r="TNQ2" s="176"/>
      <c r="TNR2" s="176"/>
      <c r="TNS2" s="176"/>
      <c r="TNT2" s="176"/>
      <c r="TNU2" s="176"/>
      <c r="TNV2" s="176"/>
      <c r="TNW2" s="176"/>
      <c r="TNX2" s="176"/>
      <c r="TNY2" s="176"/>
      <c r="TNZ2" s="176"/>
      <c r="TOA2" s="176"/>
      <c r="TOB2" s="176"/>
      <c r="TOC2" s="176"/>
      <c r="TOD2" s="176"/>
      <c r="TOE2" s="176"/>
      <c r="TOF2" s="176"/>
      <c r="TOG2" s="176"/>
      <c r="TOH2" s="176"/>
      <c r="TOI2" s="176"/>
      <c r="TOJ2" s="176"/>
      <c r="TOK2" s="176"/>
      <c r="TOL2" s="176"/>
      <c r="TOM2" s="176"/>
      <c r="TON2" s="176"/>
      <c r="TOO2" s="176"/>
      <c r="TOP2" s="176"/>
      <c r="TOQ2" s="176"/>
      <c r="TOR2" s="176"/>
      <c r="TOS2" s="176"/>
      <c r="TOT2" s="176"/>
      <c r="TOU2" s="176"/>
      <c r="TOV2" s="176"/>
      <c r="TOW2" s="176"/>
      <c r="TOX2" s="176"/>
      <c r="TOY2" s="176"/>
      <c r="TOZ2" s="176"/>
      <c r="TPA2" s="176"/>
      <c r="TPB2" s="176"/>
      <c r="TPC2" s="176"/>
      <c r="TPD2" s="176"/>
      <c r="TPE2" s="176"/>
      <c r="TPF2" s="176"/>
      <c r="TPG2" s="176"/>
      <c r="TPH2" s="176"/>
      <c r="TPI2" s="176"/>
      <c r="TPJ2" s="176"/>
      <c r="TPK2" s="176"/>
      <c r="TPL2" s="176"/>
      <c r="TPM2" s="176"/>
      <c r="TPN2" s="176"/>
      <c r="TPO2" s="176"/>
      <c r="TPP2" s="176"/>
      <c r="TPQ2" s="176"/>
      <c r="TPR2" s="176"/>
      <c r="TPS2" s="176"/>
      <c r="TPT2" s="176"/>
      <c r="TPU2" s="176"/>
      <c r="TPV2" s="176"/>
      <c r="TPW2" s="176"/>
      <c r="TPX2" s="176"/>
      <c r="TPY2" s="176"/>
      <c r="TPZ2" s="176"/>
      <c r="TQA2" s="176"/>
      <c r="TQB2" s="176"/>
      <c r="TQC2" s="176"/>
      <c r="TQD2" s="176"/>
      <c r="TQE2" s="176"/>
      <c r="TQF2" s="176"/>
      <c r="TQG2" s="176"/>
      <c r="TQH2" s="176"/>
      <c r="TQI2" s="176"/>
      <c r="TQJ2" s="176"/>
      <c r="TQK2" s="176"/>
      <c r="TQL2" s="176"/>
      <c r="TQM2" s="176"/>
      <c r="TQN2" s="176"/>
      <c r="TQO2" s="176"/>
      <c r="TQP2" s="176"/>
      <c r="TQQ2" s="176"/>
      <c r="TQR2" s="176"/>
      <c r="TQS2" s="176"/>
      <c r="TQT2" s="176"/>
      <c r="TQU2" s="176"/>
      <c r="TQV2" s="176"/>
      <c r="TQW2" s="176"/>
      <c r="TQX2" s="176"/>
      <c r="TQY2" s="176"/>
      <c r="TQZ2" s="176"/>
      <c r="TRA2" s="176"/>
      <c r="TRB2" s="176"/>
      <c r="TRC2" s="176"/>
      <c r="TRD2" s="176"/>
      <c r="TRE2" s="176"/>
      <c r="TRF2" s="176"/>
      <c r="TRG2" s="176"/>
      <c r="TRH2" s="176"/>
      <c r="TRI2" s="176"/>
      <c r="TRJ2" s="176"/>
      <c r="TRK2" s="176"/>
      <c r="TRL2" s="176"/>
      <c r="TRM2" s="176"/>
      <c r="TRN2" s="176"/>
      <c r="TRO2" s="176"/>
      <c r="TRP2" s="176"/>
      <c r="TRQ2" s="176"/>
      <c r="TRR2" s="176"/>
      <c r="TRS2" s="176"/>
      <c r="TRT2" s="176"/>
      <c r="TRU2" s="176"/>
      <c r="TRV2" s="176"/>
      <c r="TRW2" s="176"/>
      <c r="TRX2" s="176"/>
      <c r="TRY2" s="176"/>
      <c r="TRZ2" s="176"/>
      <c r="TSA2" s="176"/>
      <c r="TSB2" s="176"/>
      <c r="TSC2" s="176"/>
      <c r="TSD2" s="176"/>
      <c r="TSE2" s="176"/>
      <c r="TSF2" s="176"/>
      <c r="TSG2" s="176"/>
      <c r="TSH2" s="176"/>
      <c r="TSI2" s="176"/>
      <c r="TSJ2" s="176"/>
      <c r="TSK2" s="176"/>
      <c r="TSL2" s="176"/>
      <c r="TSM2" s="176"/>
      <c r="TSN2" s="176"/>
      <c r="TSO2" s="176"/>
      <c r="TSP2" s="176"/>
      <c r="TSQ2" s="176"/>
      <c r="TSR2" s="176"/>
      <c r="TSS2" s="176"/>
      <c r="TST2" s="176"/>
      <c r="TSU2" s="176"/>
      <c r="TSV2" s="176"/>
      <c r="TSW2" s="176"/>
      <c r="TSX2" s="176"/>
      <c r="TSY2" s="176"/>
      <c r="TSZ2" s="176"/>
      <c r="TTA2" s="176"/>
      <c r="TTB2" s="176"/>
      <c r="TTC2" s="176"/>
      <c r="TTD2" s="176"/>
      <c r="TTE2" s="176"/>
      <c r="TTF2" s="176"/>
      <c r="TTG2" s="176"/>
      <c r="TTH2" s="176"/>
      <c r="TTI2" s="176"/>
      <c r="TTJ2" s="176"/>
      <c r="TTK2" s="176"/>
      <c r="TTL2" s="176"/>
      <c r="TTM2" s="176"/>
      <c r="TTN2" s="176"/>
      <c r="TTO2" s="176"/>
      <c r="TTP2" s="176"/>
      <c r="TTQ2" s="176"/>
      <c r="TTR2" s="176"/>
      <c r="TTS2" s="176"/>
      <c r="TTT2" s="176"/>
      <c r="TTU2" s="176"/>
      <c r="TTV2" s="176"/>
      <c r="TTW2" s="176"/>
      <c r="TTX2" s="176"/>
      <c r="TTY2" s="176"/>
      <c r="TTZ2" s="176"/>
      <c r="TUA2" s="176"/>
      <c r="TUB2" s="176"/>
      <c r="TUC2" s="176"/>
      <c r="TUD2" s="176"/>
      <c r="TUE2" s="176"/>
      <c r="TUF2" s="176"/>
      <c r="TUG2" s="176"/>
      <c r="TUH2" s="176"/>
      <c r="TUI2" s="176"/>
      <c r="TUJ2" s="176"/>
      <c r="TUK2" s="176"/>
      <c r="TUL2" s="176"/>
      <c r="TUM2" s="176"/>
      <c r="TUN2" s="176"/>
      <c r="TUO2" s="176"/>
      <c r="TUP2" s="176"/>
      <c r="TUQ2" s="176"/>
      <c r="TUR2" s="176"/>
      <c r="TUS2" s="176"/>
      <c r="TUT2" s="176"/>
      <c r="TUU2" s="176"/>
      <c r="TUV2" s="176"/>
      <c r="TUW2" s="176"/>
      <c r="TUX2" s="176"/>
      <c r="TUY2" s="176"/>
      <c r="TUZ2" s="176"/>
      <c r="TVA2" s="176"/>
      <c r="TVB2" s="176"/>
      <c r="TVC2" s="176"/>
      <c r="TVD2" s="176"/>
      <c r="TVE2" s="176"/>
      <c r="TVF2" s="176"/>
      <c r="TVG2" s="176"/>
      <c r="TVH2" s="176"/>
      <c r="TVI2" s="176"/>
      <c r="TVJ2" s="176"/>
      <c r="TVK2" s="176"/>
      <c r="TVL2" s="176"/>
      <c r="TVM2" s="176"/>
      <c r="TVN2" s="176"/>
      <c r="TVO2" s="176"/>
      <c r="TVP2" s="176"/>
      <c r="TVQ2" s="176"/>
      <c r="TVR2" s="176"/>
      <c r="TVS2" s="176"/>
      <c r="TVT2" s="176"/>
      <c r="TVU2" s="176"/>
      <c r="TVV2" s="176"/>
      <c r="TVW2" s="176"/>
      <c r="TVX2" s="176"/>
      <c r="TVY2" s="176"/>
      <c r="TVZ2" s="176"/>
      <c r="TWA2" s="176"/>
      <c r="TWB2" s="176"/>
      <c r="TWC2" s="176"/>
      <c r="TWD2" s="176"/>
      <c r="TWE2" s="176"/>
      <c r="TWF2" s="176"/>
      <c r="TWG2" s="176"/>
      <c r="TWH2" s="176"/>
      <c r="TWI2" s="176"/>
      <c r="TWJ2" s="176"/>
      <c r="TWK2" s="176"/>
      <c r="TWL2" s="176"/>
      <c r="TWM2" s="176"/>
      <c r="TWN2" s="176"/>
      <c r="TWO2" s="176"/>
      <c r="TWP2" s="176"/>
      <c r="TWQ2" s="176"/>
      <c r="TWR2" s="176"/>
      <c r="TWS2" s="176"/>
      <c r="TWT2" s="176"/>
      <c r="TWU2" s="176"/>
      <c r="TWV2" s="176"/>
      <c r="TWW2" s="176"/>
      <c r="TWX2" s="176"/>
      <c r="TWY2" s="176"/>
      <c r="TWZ2" s="176"/>
      <c r="TXA2" s="176"/>
      <c r="TXB2" s="176"/>
      <c r="TXC2" s="176"/>
      <c r="TXD2" s="176"/>
      <c r="TXE2" s="176"/>
      <c r="TXF2" s="176"/>
      <c r="TXG2" s="176"/>
      <c r="TXH2" s="176"/>
      <c r="TXI2" s="176"/>
      <c r="TXJ2" s="176"/>
      <c r="TXK2" s="176"/>
      <c r="TXL2" s="176"/>
      <c r="TXM2" s="176"/>
      <c r="TXN2" s="176"/>
      <c r="TXO2" s="176"/>
      <c r="TXP2" s="176"/>
      <c r="TXQ2" s="176"/>
      <c r="TXR2" s="176"/>
      <c r="TXS2" s="176"/>
      <c r="TXT2" s="176"/>
      <c r="TXU2" s="176"/>
      <c r="TXV2" s="176"/>
      <c r="TXW2" s="176"/>
      <c r="TXX2" s="176"/>
      <c r="TXY2" s="176"/>
      <c r="TXZ2" s="176"/>
      <c r="TYA2" s="176"/>
      <c r="TYB2" s="176"/>
      <c r="TYC2" s="176"/>
      <c r="TYD2" s="176"/>
      <c r="TYE2" s="176"/>
      <c r="TYF2" s="176"/>
      <c r="TYG2" s="176"/>
      <c r="TYH2" s="176"/>
      <c r="TYI2" s="176"/>
      <c r="TYJ2" s="176"/>
      <c r="TYK2" s="176"/>
      <c r="TYL2" s="176"/>
      <c r="TYM2" s="176"/>
      <c r="TYN2" s="176"/>
      <c r="TYO2" s="176"/>
      <c r="TYP2" s="176"/>
      <c r="TYQ2" s="176"/>
      <c r="TYR2" s="176"/>
      <c r="TYS2" s="176"/>
      <c r="TYT2" s="176"/>
      <c r="TYU2" s="176"/>
      <c r="TYV2" s="176"/>
      <c r="TYW2" s="176"/>
      <c r="TYX2" s="176"/>
      <c r="TYY2" s="176"/>
      <c r="TYZ2" s="176"/>
      <c r="TZA2" s="176"/>
      <c r="TZB2" s="176"/>
      <c r="TZC2" s="176"/>
      <c r="TZD2" s="176"/>
      <c r="TZE2" s="176"/>
      <c r="TZF2" s="176"/>
      <c r="TZG2" s="176"/>
      <c r="TZH2" s="176"/>
      <c r="TZI2" s="176"/>
      <c r="TZJ2" s="176"/>
      <c r="TZK2" s="176"/>
      <c r="TZL2" s="176"/>
      <c r="TZM2" s="176"/>
      <c r="TZN2" s="176"/>
      <c r="TZO2" s="176"/>
      <c r="TZP2" s="176"/>
      <c r="TZQ2" s="176"/>
      <c r="TZR2" s="176"/>
      <c r="TZS2" s="176"/>
      <c r="TZT2" s="176"/>
      <c r="TZU2" s="176"/>
      <c r="TZV2" s="176"/>
      <c r="TZW2" s="176"/>
      <c r="TZX2" s="176"/>
      <c r="TZY2" s="176"/>
      <c r="TZZ2" s="176"/>
      <c r="UAA2" s="176"/>
      <c r="UAB2" s="176"/>
      <c r="UAC2" s="176"/>
      <c r="UAD2" s="176"/>
      <c r="UAE2" s="176"/>
      <c r="UAF2" s="176"/>
      <c r="UAG2" s="176"/>
      <c r="UAH2" s="176"/>
      <c r="UAI2" s="176"/>
      <c r="UAJ2" s="176"/>
      <c r="UAK2" s="176"/>
      <c r="UAL2" s="176"/>
      <c r="UAM2" s="176"/>
      <c r="UAN2" s="176"/>
      <c r="UAO2" s="176"/>
      <c r="UAP2" s="176"/>
      <c r="UAQ2" s="176"/>
      <c r="UAR2" s="176"/>
      <c r="UAS2" s="176"/>
      <c r="UAT2" s="176"/>
      <c r="UAU2" s="176"/>
      <c r="UAV2" s="176"/>
      <c r="UAW2" s="176"/>
      <c r="UAX2" s="176"/>
      <c r="UAY2" s="176"/>
      <c r="UAZ2" s="176"/>
      <c r="UBA2" s="176"/>
      <c r="UBB2" s="176"/>
      <c r="UBC2" s="176"/>
      <c r="UBD2" s="176"/>
      <c r="UBE2" s="176"/>
      <c r="UBF2" s="176"/>
      <c r="UBG2" s="176"/>
      <c r="UBH2" s="176"/>
      <c r="UBI2" s="176"/>
      <c r="UBJ2" s="176"/>
      <c r="UBK2" s="176"/>
      <c r="UBL2" s="176"/>
      <c r="UBM2" s="176"/>
      <c r="UBN2" s="176"/>
      <c r="UBO2" s="176"/>
      <c r="UBP2" s="176"/>
      <c r="UBQ2" s="176"/>
      <c r="UBR2" s="176"/>
      <c r="UBS2" s="176"/>
      <c r="UBT2" s="176"/>
      <c r="UBU2" s="176"/>
      <c r="UBV2" s="176"/>
      <c r="UBW2" s="176"/>
      <c r="UBX2" s="176"/>
      <c r="UBY2" s="176"/>
      <c r="UBZ2" s="176"/>
      <c r="UCA2" s="176"/>
      <c r="UCB2" s="176"/>
      <c r="UCC2" s="176"/>
      <c r="UCD2" s="176"/>
      <c r="UCE2" s="176"/>
      <c r="UCF2" s="176"/>
      <c r="UCG2" s="176"/>
      <c r="UCH2" s="176"/>
      <c r="UCI2" s="176"/>
      <c r="UCJ2" s="176"/>
      <c r="UCK2" s="176"/>
      <c r="UCL2" s="176"/>
      <c r="UCM2" s="176"/>
      <c r="UCN2" s="176"/>
      <c r="UCO2" s="176"/>
      <c r="UCP2" s="176"/>
      <c r="UCQ2" s="176"/>
      <c r="UCR2" s="176"/>
      <c r="UCS2" s="176"/>
      <c r="UCT2" s="176"/>
      <c r="UCU2" s="176"/>
      <c r="UCV2" s="176"/>
      <c r="UCW2" s="176"/>
      <c r="UCX2" s="176"/>
      <c r="UCY2" s="176"/>
      <c r="UCZ2" s="176"/>
      <c r="UDA2" s="176"/>
      <c r="UDB2" s="176"/>
      <c r="UDC2" s="176"/>
      <c r="UDD2" s="176"/>
      <c r="UDE2" s="176"/>
      <c r="UDF2" s="176"/>
      <c r="UDG2" s="176"/>
      <c r="UDH2" s="176"/>
      <c r="UDI2" s="176"/>
      <c r="UDJ2" s="176"/>
      <c r="UDK2" s="176"/>
      <c r="UDL2" s="176"/>
      <c r="UDM2" s="176"/>
      <c r="UDN2" s="176"/>
      <c r="UDO2" s="176"/>
      <c r="UDP2" s="176"/>
      <c r="UDQ2" s="176"/>
      <c r="UDR2" s="176"/>
      <c r="UDS2" s="176"/>
      <c r="UDT2" s="176"/>
      <c r="UDU2" s="176"/>
      <c r="UDV2" s="176"/>
      <c r="UDW2" s="176"/>
      <c r="UDX2" s="176"/>
      <c r="UDY2" s="176"/>
      <c r="UDZ2" s="176"/>
      <c r="UEA2" s="176"/>
      <c r="UEB2" s="176"/>
      <c r="UEC2" s="176"/>
      <c r="UED2" s="176"/>
      <c r="UEE2" s="176"/>
      <c r="UEF2" s="176"/>
      <c r="UEG2" s="176"/>
      <c r="UEH2" s="176"/>
      <c r="UEI2" s="176"/>
      <c r="UEJ2" s="176"/>
      <c r="UEK2" s="176"/>
      <c r="UEL2" s="176"/>
      <c r="UEM2" s="176"/>
      <c r="UEN2" s="176"/>
      <c r="UEO2" s="176"/>
      <c r="UEP2" s="176"/>
      <c r="UEQ2" s="176"/>
      <c r="UER2" s="176"/>
      <c r="UES2" s="176"/>
      <c r="UET2" s="176"/>
      <c r="UEU2" s="176"/>
      <c r="UEV2" s="176"/>
      <c r="UEW2" s="176"/>
      <c r="UEX2" s="176"/>
      <c r="UEY2" s="176"/>
      <c r="UEZ2" s="176"/>
      <c r="UFA2" s="176"/>
      <c r="UFB2" s="176"/>
      <c r="UFC2" s="176"/>
      <c r="UFD2" s="176"/>
      <c r="UFE2" s="176"/>
      <c r="UFF2" s="176"/>
      <c r="UFG2" s="176"/>
      <c r="UFH2" s="176"/>
      <c r="UFI2" s="176"/>
      <c r="UFJ2" s="176"/>
      <c r="UFK2" s="176"/>
      <c r="UFL2" s="176"/>
      <c r="UFM2" s="176"/>
      <c r="UFN2" s="176"/>
      <c r="UFO2" s="176"/>
      <c r="UFP2" s="176"/>
      <c r="UFQ2" s="176"/>
      <c r="UFR2" s="176"/>
      <c r="UFS2" s="176"/>
      <c r="UFT2" s="176"/>
      <c r="UFU2" s="176"/>
      <c r="UFV2" s="176"/>
      <c r="UFW2" s="176"/>
      <c r="UFX2" s="176"/>
      <c r="UFY2" s="176"/>
      <c r="UFZ2" s="176"/>
      <c r="UGA2" s="176"/>
      <c r="UGB2" s="176"/>
      <c r="UGC2" s="176"/>
      <c r="UGD2" s="176"/>
      <c r="UGE2" s="176"/>
      <c r="UGF2" s="176"/>
      <c r="UGG2" s="176"/>
      <c r="UGH2" s="176"/>
      <c r="UGI2" s="176"/>
      <c r="UGJ2" s="176"/>
      <c r="UGK2" s="176"/>
      <c r="UGL2" s="176"/>
      <c r="UGM2" s="176"/>
      <c r="UGN2" s="176"/>
      <c r="UGO2" s="176"/>
      <c r="UGP2" s="176"/>
      <c r="UGQ2" s="176"/>
      <c r="UGR2" s="176"/>
      <c r="UGS2" s="176"/>
      <c r="UGT2" s="176"/>
      <c r="UGU2" s="176"/>
      <c r="UGV2" s="176"/>
      <c r="UGW2" s="176"/>
      <c r="UGX2" s="176"/>
      <c r="UGY2" s="176"/>
      <c r="UGZ2" s="176"/>
      <c r="UHA2" s="176"/>
      <c r="UHB2" s="176"/>
      <c r="UHC2" s="176"/>
      <c r="UHD2" s="176"/>
      <c r="UHE2" s="176"/>
      <c r="UHF2" s="176"/>
      <c r="UHG2" s="176"/>
      <c r="UHH2" s="176"/>
      <c r="UHI2" s="176"/>
      <c r="UHJ2" s="176"/>
      <c r="UHK2" s="176"/>
      <c r="UHL2" s="176"/>
      <c r="UHM2" s="176"/>
      <c r="UHN2" s="176"/>
      <c r="UHO2" s="176"/>
      <c r="UHP2" s="176"/>
      <c r="UHQ2" s="176"/>
      <c r="UHR2" s="176"/>
      <c r="UHS2" s="176"/>
      <c r="UHT2" s="176"/>
      <c r="UHU2" s="176"/>
      <c r="UHV2" s="176"/>
      <c r="UHW2" s="176"/>
      <c r="UHX2" s="176"/>
      <c r="UHY2" s="176"/>
      <c r="UHZ2" s="176"/>
      <c r="UIA2" s="176"/>
      <c r="UIB2" s="176"/>
      <c r="UIC2" s="176"/>
      <c r="UID2" s="176"/>
      <c r="UIE2" s="176"/>
      <c r="UIF2" s="176"/>
      <c r="UIG2" s="176"/>
      <c r="UIH2" s="176"/>
      <c r="UII2" s="176"/>
      <c r="UIJ2" s="176"/>
      <c r="UIK2" s="176"/>
      <c r="UIL2" s="176"/>
      <c r="UIM2" s="176"/>
      <c r="UIN2" s="176"/>
      <c r="UIO2" s="176"/>
      <c r="UIP2" s="176"/>
      <c r="UIQ2" s="176"/>
      <c r="UIR2" s="176"/>
      <c r="UIS2" s="176"/>
      <c r="UIT2" s="176"/>
      <c r="UIU2" s="176"/>
      <c r="UIV2" s="176"/>
      <c r="UIW2" s="176"/>
      <c r="UIX2" s="176"/>
      <c r="UIY2" s="176"/>
      <c r="UIZ2" s="176"/>
      <c r="UJA2" s="176"/>
      <c r="UJB2" s="176"/>
      <c r="UJC2" s="176"/>
      <c r="UJD2" s="176"/>
      <c r="UJE2" s="176"/>
      <c r="UJF2" s="176"/>
      <c r="UJG2" s="176"/>
      <c r="UJH2" s="176"/>
      <c r="UJI2" s="176"/>
      <c r="UJJ2" s="176"/>
      <c r="UJK2" s="176"/>
      <c r="UJL2" s="176"/>
      <c r="UJM2" s="176"/>
      <c r="UJN2" s="176"/>
      <c r="UJO2" s="176"/>
      <c r="UJP2" s="176"/>
      <c r="UJQ2" s="176"/>
      <c r="UJR2" s="176"/>
      <c r="UJS2" s="176"/>
      <c r="UJT2" s="176"/>
      <c r="UJU2" s="176"/>
      <c r="UJV2" s="176"/>
      <c r="UJW2" s="176"/>
      <c r="UJX2" s="176"/>
      <c r="UJY2" s="176"/>
      <c r="UJZ2" s="176"/>
      <c r="UKA2" s="176"/>
      <c r="UKB2" s="176"/>
      <c r="UKC2" s="176"/>
      <c r="UKD2" s="176"/>
      <c r="UKE2" s="176"/>
      <c r="UKF2" s="176"/>
      <c r="UKG2" s="176"/>
      <c r="UKH2" s="176"/>
      <c r="UKI2" s="176"/>
      <c r="UKJ2" s="176"/>
      <c r="UKK2" s="176"/>
      <c r="UKL2" s="176"/>
      <c r="UKM2" s="176"/>
      <c r="UKN2" s="176"/>
      <c r="UKO2" s="176"/>
      <c r="UKP2" s="176"/>
      <c r="UKQ2" s="176"/>
      <c r="UKR2" s="176"/>
      <c r="UKS2" s="176"/>
      <c r="UKT2" s="176"/>
      <c r="UKU2" s="176"/>
      <c r="UKV2" s="176"/>
      <c r="UKW2" s="176"/>
      <c r="UKX2" s="176"/>
      <c r="UKY2" s="176"/>
      <c r="UKZ2" s="176"/>
      <c r="ULA2" s="176"/>
      <c r="ULB2" s="176"/>
      <c r="ULC2" s="176"/>
      <c r="ULD2" s="176"/>
      <c r="ULE2" s="176"/>
      <c r="ULF2" s="176"/>
      <c r="ULG2" s="176"/>
      <c r="ULH2" s="176"/>
      <c r="ULI2" s="176"/>
      <c r="ULJ2" s="176"/>
      <c r="ULK2" s="176"/>
      <c r="ULL2" s="176"/>
      <c r="ULM2" s="176"/>
      <c r="ULN2" s="176"/>
      <c r="ULO2" s="176"/>
      <c r="ULP2" s="176"/>
      <c r="ULQ2" s="176"/>
      <c r="ULR2" s="176"/>
      <c r="ULS2" s="176"/>
      <c r="ULT2" s="176"/>
      <c r="ULU2" s="176"/>
      <c r="ULV2" s="176"/>
      <c r="ULW2" s="176"/>
      <c r="ULX2" s="176"/>
      <c r="ULY2" s="176"/>
      <c r="ULZ2" s="176"/>
      <c r="UMA2" s="176"/>
      <c r="UMB2" s="176"/>
      <c r="UMC2" s="176"/>
      <c r="UMD2" s="176"/>
      <c r="UME2" s="176"/>
      <c r="UMF2" s="176"/>
      <c r="UMG2" s="176"/>
      <c r="UMH2" s="176"/>
      <c r="UMI2" s="176"/>
      <c r="UMJ2" s="176"/>
      <c r="UMK2" s="176"/>
      <c r="UML2" s="176"/>
      <c r="UMM2" s="176"/>
      <c r="UMN2" s="176"/>
      <c r="UMO2" s="176"/>
      <c r="UMP2" s="176"/>
      <c r="UMQ2" s="176"/>
      <c r="UMR2" s="176"/>
      <c r="UMS2" s="176"/>
      <c r="UMT2" s="176"/>
      <c r="UMU2" s="176"/>
      <c r="UMV2" s="176"/>
      <c r="UMW2" s="176"/>
      <c r="UMX2" s="176"/>
      <c r="UMY2" s="176"/>
      <c r="UMZ2" s="176"/>
      <c r="UNA2" s="176"/>
      <c r="UNB2" s="176"/>
      <c r="UNC2" s="176"/>
      <c r="UND2" s="176"/>
      <c r="UNE2" s="176"/>
      <c r="UNF2" s="176"/>
      <c r="UNG2" s="176"/>
      <c r="UNH2" s="176"/>
      <c r="UNI2" s="176"/>
      <c r="UNJ2" s="176"/>
      <c r="UNK2" s="176"/>
      <c r="UNL2" s="176"/>
      <c r="UNM2" s="176"/>
      <c r="UNN2" s="176"/>
      <c r="UNO2" s="176"/>
      <c r="UNP2" s="176"/>
      <c r="UNQ2" s="176"/>
      <c r="UNR2" s="176"/>
      <c r="UNS2" s="176"/>
      <c r="UNT2" s="176"/>
      <c r="UNU2" s="176"/>
      <c r="UNV2" s="176"/>
      <c r="UNW2" s="176"/>
      <c r="UNX2" s="176"/>
      <c r="UNY2" s="176"/>
      <c r="UNZ2" s="176"/>
      <c r="UOA2" s="176"/>
      <c r="UOB2" s="176"/>
      <c r="UOC2" s="176"/>
      <c r="UOD2" s="176"/>
      <c r="UOE2" s="176"/>
      <c r="UOF2" s="176"/>
      <c r="UOG2" s="176"/>
      <c r="UOH2" s="176"/>
      <c r="UOI2" s="176"/>
      <c r="UOJ2" s="176"/>
      <c r="UOK2" s="176"/>
      <c r="UOL2" s="176"/>
      <c r="UOM2" s="176"/>
      <c r="UON2" s="176"/>
      <c r="UOO2" s="176"/>
      <c r="UOP2" s="176"/>
      <c r="UOQ2" s="176"/>
      <c r="UOR2" s="176"/>
      <c r="UOS2" s="176"/>
      <c r="UOT2" s="176"/>
      <c r="UOU2" s="176"/>
      <c r="UOV2" s="176"/>
      <c r="UOW2" s="176"/>
      <c r="UOX2" s="176"/>
      <c r="UOY2" s="176"/>
      <c r="UOZ2" s="176"/>
      <c r="UPA2" s="176"/>
      <c r="UPB2" s="176"/>
      <c r="UPC2" s="176"/>
      <c r="UPD2" s="176"/>
      <c r="UPE2" s="176"/>
      <c r="UPF2" s="176"/>
      <c r="UPG2" s="176"/>
      <c r="UPH2" s="176"/>
      <c r="UPI2" s="176"/>
      <c r="UPJ2" s="176"/>
      <c r="UPK2" s="176"/>
      <c r="UPL2" s="176"/>
      <c r="UPM2" s="176"/>
      <c r="UPN2" s="176"/>
      <c r="UPO2" s="176"/>
      <c r="UPP2" s="176"/>
      <c r="UPQ2" s="176"/>
      <c r="UPR2" s="176"/>
      <c r="UPS2" s="176"/>
      <c r="UPT2" s="176"/>
      <c r="UPU2" s="176"/>
      <c r="UPV2" s="176"/>
      <c r="UPW2" s="176"/>
      <c r="UPX2" s="176"/>
      <c r="UPY2" s="176"/>
      <c r="UPZ2" s="176"/>
      <c r="UQA2" s="176"/>
      <c r="UQB2" s="176"/>
      <c r="UQC2" s="176"/>
      <c r="UQD2" s="176"/>
      <c r="UQE2" s="176"/>
      <c r="UQF2" s="176"/>
      <c r="UQG2" s="176"/>
      <c r="UQH2" s="176"/>
      <c r="UQI2" s="176"/>
      <c r="UQJ2" s="176"/>
      <c r="UQK2" s="176"/>
      <c r="UQL2" s="176"/>
      <c r="UQM2" s="176"/>
      <c r="UQN2" s="176"/>
      <c r="UQO2" s="176"/>
      <c r="UQP2" s="176"/>
      <c r="UQQ2" s="176"/>
      <c r="UQR2" s="176"/>
      <c r="UQS2" s="176"/>
      <c r="UQT2" s="176"/>
      <c r="UQU2" s="176"/>
      <c r="UQV2" s="176"/>
      <c r="UQW2" s="176"/>
      <c r="UQX2" s="176"/>
      <c r="UQY2" s="176"/>
      <c r="UQZ2" s="176"/>
      <c r="URA2" s="176"/>
      <c r="URB2" s="176"/>
      <c r="URC2" s="176"/>
      <c r="URD2" s="176"/>
      <c r="URE2" s="176"/>
      <c r="URF2" s="176"/>
      <c r="URG2" s="176"/>
      <c r="URH2" s="176"/>
      <c r="URI2" s="176"/>
      <c r="URJ2" s="176"/>
      <c r="URK2" s="176"/>
      <c r="URL2" s="176"/>
      <c r="URM2" s="176"/>
      <c r="URN2" s="176"/>
      <c r="URO2" s="176"/>
      <c r="URP2" s="176"/>
      <c r="URQ2" s="176"/>
      <c r="URR2" s="176"/>
      <c r="URS2" s="176"/>
      <c r="URT2" s="176"/>
      <c r="URU2" s="176"/>
      <c r="URV2" s="176"/>
      <c r="URW2" s="176"/>
      <c r="URX2" s="176"/>
      <c r="URY2" s="176"/>
      <c r="URZ2" s="176"/>
      <c r="USA2" s="176"/>
      <c r="USB2" s="176"/>
      <c r="USC2" s="176"/>
      <c r="USD2" s="176"/>
      <c r="USE2" s="176"/>
      <c r="USF2" s="176"/>
      <c r="USG2" s="176"/>
      <c r="USH2" s="176"/>
      <c r="USI2" s="176"/>
      <c r="USJ2" s="176"/>
      <c r="USK2" s="176"/>
      <c r="USL2" s="176"/>
      <c r="USM2" s="176"/>
      <c r="USN2" s="176"/>
      <c r="USO2" s="176"/>
      <c r="USP2" s="176"/>
      <c r="USQ2" s="176"/>
      <c r="USR2" s="176"/>
      <c r="USS2" s="176"/>
      <c r="UST2" s="176"/>
      <c r="USU2" s="176"/>
      <c r="USV2" s="176"/>
      <c r="USW2" s="176"/>
      <c r="USX2" s="176"/>
      <c r="USY2" s="176"/>
      <c r="USZ2" s="176"/>
      <c r="UTA2" s="176"/>
      <c r="UTB2" s="176"/>
      <c r="UTC2" s="176"/>
      <c r="UTD2" s="176"/>
      <c r="UTE2" s="176"/>
      <c r="UTF2" s="176"/>
      <c r="UTG2" s="176"/>
      <c r="UTH2" s="176"/>
      <c r="UTI2" s="176"/>
      <c r="UTJ2" s="176"/>
      <c r="UTK2" s="176"/>
      <c r="UTL2" s="176"/>
      <c r="UTM2" s="176"/>
      <c r="UTN2" s="176"/>
      <c r="UTO2" s="176"/>
      <c r="UTP2" s="176"/>
      <c r="UTQ2" s="176"/>
      <c r="UTR2" s="176"/>
      <c r="UTS2" s="176"/>
      <c r="UTT2" s="176"/>
      <c r="UTU2" s="176"/>
      <c r="UTV2" s="176"/>
      <c r="UTW2" s="176"/>
      <c r="UTX2" s="176"/>
      <c r="UTY2" s="176"/>
      <c r="UTZ2" s="176"/>
      <c r="UUA2" s="176"/>
      <c r="UUB2" s="176"/>
      <c r="UUC2" s="176"/>
      <c r="UUD2" s="176"/>
      <c r="UUE2" s="176"/>
      <c r="UUF2" s="176"/>
      <c r="UUG2" s="176"/>
      <c r="UUH2" s="176"/>
      <c r="UUI2" s="176"/>
      <c r="UUJ2" s="176"/>
      <c r="UUK2" s="176"/>
      <c r="UUL2" s="176"/>
      <c r="UUM2" s="176"/>
      <c r="UUN2" s="176"/>
      <c r="UUO2" s="176"/>
      <c r="UUP2" s="176"/>
      <c r="UUQ2" s="176"/>
      <c r="UUR2" s="176"/>
      <c r="UUS2" s="176"/>
      <c r="UUT2" s="176"/>
      <c r="UUU2" s="176"/>
      <c r="UUV2" s="176"/>
      <c r="UUW2" s="176"/>
      <c r="UUX2" s="176"/>
      <c r="UUY2" s="176"/>
      <c r="UUZ2" s="176"/>
      <c r="UVA2" s="176"/>
      <c r="UVB2" s="176"/>
      <c r="UVC2" s="176"/>
      <c r="UVD2" s="176"/>
      <c r="UVE2" s="176"/>
      <c r="UVF2" s="176"/>
      <c r="UVG2" s="176"/>
      <c r="UVH2" s="176"/>
      <c r="UVI2" s="176"/>
      <c r="UVJ2" s="176"/>
      <c r="UVK2" s="176"/>
      <c r="UVL2" s="176"/>
      <c r="UVM2" s="176"/>
      <c r="UVN2" s="176"/>
      <c r="UVO2" s="176"/>
      <c r="UVP2" s="176"/>
      <c r="UVQ2" s="176"/>
      <c r="UVR2" s="176"/>
      <c r="UVS2" s="176"/>
      <c r="UVT2" s="176"/>
      <c r="UVU2" s="176"/>
      <c r="UVV2" s="176"/>
      <c r="UVW2" s="176"/>
      <c r="UVX2" s="176"/>
      <c r="UVY2" s="176"/>
      <c r="UVZ2" s="176"/>
      <c r="UWA2" s="176"/>
      <c r="UWB2" s="176"/>
      <c r="UWC2" s="176"/>
      <c r="UWD2" s="176"/>
      <c r="UWE2" s="176"/>
      <c r="UWF2" s="176"/>
      <c r="UWG2" s="176"/>
      <c r="UWH2" s="176"/>
      <c r="UWI2" s="176"/>
      <c r="UWJ2" s="176"/>
      <c r="UWK2" s="176"/>
      <c r="UWL2" s="176"/>
      <c r="UWM2" s="176"/>
      <c r="UWN2" s="176"/>
      <c r="UWO2" s="176"/>
      <c r="UWP2" s="176"/>
      <c r="UWQ2" s="176"/>
      <c r="UWR2" s="176"/>
      <c r="UWS2" s="176"/>
      <c r="UWT2" s="176"/>
      <c r="UWU2" s="176"/>
      <c r="UWV2" s="176"/>
      <c r="UWW2" s="176"/>
      <c r="UWX2" s="176"/>
      <c r="UWY2" s="176"/>
      <c r="UWZ2" s="176"/>
      <c r="UXA2" s="176"/>
      <c r="UXB2" s="176"/>
      <c r="UXC2" s="176"/>
      <c r="UXD2" s="176"/>
      <c r="UXE2" s="176"/>
      <c r="UXF2" s="176"/>
      <c r="UXG2" s="176"/>
      <c r="UXH2" s="176"/>
      <c r="UXI2" s="176"/>
      <c r="UXJ2" s="176"/>
      <c r="UXK2" s="176"/>
      <c r="UXL2" s="176"/>
      <c r="UXM2" s="176"/>
      <c r="UXN2" s="176"/>
      <c r="UXO2" s="176"/>
      <c r="UXP2" s="176"/>
      <c r="UXQ2" s="176"/>
      <c r="UXR2" s="176"/>
      <c r="UXS2" s="176"/>
      <c r="UXT2" s="176"/>
      <c r="UXU2" s="176"/>
      <c r="UXV2" s="176"/>
      <c r="UXW2" s="176"/>
      <c r="UXX2" s="176"/>
      <c r="UXY2" s="176"/>
      <c r="UXZ2" s="176"/>
      <c r="UYA2" s="176"/>
      <c r="UYB2" s="176"/>
      <c r="UYC2" s="176"/>
      <c r="UYD2" s="176"/>
      <c r="UYE2" s="176"/>
      <c r="UYF2" s="176"/>
      <c r="UYG2" s="176"/>
      <c r="UYH2" s="176"/>
      <c r="UYI2" s="176"/>
      <c r="UYJ2" s="176"/>
      <c r="UYK2" s="176"/>
      <c r="UYL2" s="176"/>
      <c r="UYM2" s="176"/>
      <c r="UYN2" s="176"/>
      <c r="UYO2" s="176"/>
      <c r="UYP2" s="176"/>
      <c r="UYQ2" s="176"/>
      <c r="UYR2" s="176"/>
      <c r="UYS2" s="176"/>
      <c r="UYT2" s="176"/>
      <c r="UYU2" s="176"/>
      <c r="UYV2" s="176"/>
      <c r="UYW2" s="176"/>
      <c r="UYX2" s="176"/>
      <c r="UYY2" s="176"/>
      <c r="UYZ2" s="176"/>
      <c r="UZA2" s="176"/>
      <c r="UZB2" s="176"/>
      <c r="UZC2" s="176"/>
      <c r="UZD2" s="176"/>
      <c r="UZE2" s="176"/>
      <c r="UZF2" s="176"/>
      <c r="UZG2" s="176"/>
      <c r="UZH2" s="176"/>
      <c r="UZI2" s="176"/>
      <c r="UZJ2" s="176"/>
      <c r="UZK2" s="176"/>
      <c r="UZL2" s="176"/>
      <c r="UZM2" s="176"/>
      <c r="UZN2" s="176"/>
      <c r="UZO2" s="176"/>
      <c r="UZP2" s="176"/>
      <c r="UZQ2" s="176"/>
      <c r="UZR2" s="176"/>
      <c r="UZS2" s="176"/>
      <c r="UZT2" s="176"/>
      <c r="UZU2" s="176"/>
      <c r="UZV2" s="176"/>
      <c r="UZW2" s="176"/>
      <c r="UZX2" s="176"/>
      <c r="UZY2" s="176"/>
      <c r="UZZ2" s="176"/>
      <c r="VAA2" s="176"/>
      <c r="VAB2" s="176"/>
      <c r="VAC2" s="176"/>
      <c r="VAD2" s="176"/>
      <c r="VAE2" s="176"/>
      <c r="VAF2" s="176"/>
      <c r="VAG2" s="176"/>
      <c r="VAH2" s="176"/>
      <c r="VAI2" s="176"/>
      <c r="VAJ2" s="176"/>
      <c r="VAK2" s="176"/>
      <c r="VAL2" s="176"/>
      <c r="VAM2" s="176"/>
      <c r="VAN2" s="176"/>
      <c r="VAO2" s="176"/>
      <c r="VAP2" s="176"/>
      <c r="VAQ2" s="176"/>
      <c r="VAR2" s="176"/>
      <c r="VAS2" s="176"/>
      <c r="VAT2" s="176"/>
      <c r="VAU2" s="176"/>
      <c r="VAV2" s="176"/>
      <c r="VAW2" s="176"/>
      <c r="VAX2" s="176"/>
      <c r="VAY2" s="176"/>
      <c r="VAZ2" s="176"/>
      <c r="VBA2" s="176"/>
      <c r="VBB2" s="176"/>
      <c r="VBC2" s="176"/>
      <c r="VBD2" s="176"/>
      <c r="VBE2" s="176"/>
      <c r="VBF2" s="176"/>
      <c r="VBG2" s="176"/>
      <c r="VBH2" s="176"/>
      <c r="VBI2" s="176"/>
      <c r="VBJ2" s="176"/>
      <c r="VBK2" s="176"/>
      <c r="VBL2" s="176"/>
      <c r="VBM2" s="176"/>
      <c r="VBN2" s="176"/>
      <c r="VBO2" s="176"/>
      <c r="VBP2" s="176"/>
      <c r="VBQ2" s="176"/>
      <c r="VBR2" s="176"/>
      <c r="VBS2" s="176"/>
      <c r="VBT2" s="176"/>
      <c r="VBU2" s="176"/>
      <c r="VBV2" s="176"/>
      <c r="VBW2" s="176"/>
      <c r="VBX2" s="176"/>
      <c r="VBY2" s="176"/>
      <c r="VBZ2" s="176"/>
      <c r="VCA2" s="176"/>
      <c r="VCB2" s="176"/>
      <c r="VCC2" s="176"/>
      <c r="VCD2" s="176"/>
      <c r="VCE2" s="176"/>
      <c r="VCF2" s="176"/>
      <c r="VCG2" s="176"/>
      <c r="VCH2" s="176"/>
      <c r="VCI2" s="176"/>
      <c r="VCJ2" s="176"/>
      <c r="VCK2" s="176"/>
      <c r="VCL2" s="176"/>
      <c r="VCM2" s="176"/>
      <c r="VCN2" s="176"/>
      <c r="VCO2" s="176"/>
      <c r="VCP2" s="176"/>
      <c r="VCQ2" s="176"/>
      <c r="VCR2" s="176"/>
      <c r="VCS2" s="176"/>
      <c r="VCT2" s="176"/>
      <c r="VCU2" s="176"/>
      <c r="VCV2" s="176"/>
      <c r="VCW2" s="176"/>
      <c r="VCX2" s="176"/>
      <c r="VCY2" s="176"/>
      <c r="VCZ2" s="176"/>
      <c r="VDA2" s="176"/>
      <c r="VDB2" s="176"/>
      <c r="VDC2" s="176"/>
      <c r="VDD2" s="176"/>
      <c r="VDE2" s="176"/>
      <c r="VDF2" s="176"/>
      <c r="VDG2" s="176"/>
      <c r="VDH2" s="176"/>
      <c r="VDI2" s="176"/>
      <c r="VDJ2" s="176"/>
      <c r="VDK2" s="176"/>
      <c r="VDL2" s="176"/>
      <c r="VDM2" s="176"/>
      <c r="VDN2" s="176"/>
      <c r="VDO2" s="176"/>
      <c r="VDP2" s="176"/>
      <c r="VDQ2" s="176"/>
      <c r="VDR2" s="176"/>
      <c r="VDS2" s="176"/>
      <c r="VDT2" s="176"/>
      <c r="VDU2" s="176"/>
      <c r="VDV2" s="176"/>
      <c r="VDW2" s="176"/>
      <c r="VDX2" s="176"/>
      <c r="VDY2" s="176"/>
      <c r="VDZ2" s="176"/>
      <c r="VEA2" s="176"/>
      <c r="VEB2" s="176"/>
      <c r="VEC2" s="176"/>
      <c r="VED2" s="176"/>
      <c r="VEE2" s="176"/>
      <c r="VEF2" s="176"/>
      <c r="VEG2" s="176"/>
      <c r="VEH2" s="176"/>
      <c r="VEI2" s="176"/>
      <c r="VEJ2" s="176"/>
      <c r="VEK2" s="176"/>
      <c r="VEL2" s="176"/>
      <c r="VEM2" s="176"/>
      <c r="VEN2" s="176"/>
      <c r="VEO2" s="176"/>
      <c r="VEP2" s="176"/>
      <c r="VEQ2" s="176"/>
      <c r="VER2" s="176"/>
      <c r="VES2" s="176"/>
      <c r="VET2" s="176"/>
      <c r="VEU2" s="176"/>
      <c r="VEV2" s="176"/>
      <c r="VEW2" s="176"/>
      <c r="VEX2" s="176"/>
      <c r="VEY2" s="176"/>
      <c r="VEZ2" s="176"/>
      <c r="VFA2" s="176"/>
      <c r="VFB2" s="176"/>
      <c r="VFC2" s="176"/>
      <c r="VFD2" s="176"/>
      <c r="VFE2" s="176"/>
      <c r="VFF2" s="176"/>
      <c r="VFG2" s="176"/>
      <c r="VFH2" s="176"/>
      <c r="VFI2" s="176"/>
      <c r="VFJ2" s="176"/>
      <c r="VFK2" s="176"/>
      <c r="VFL2" s="176"/>
      <c r="VFM2" s="176"/>
      <c r="VFN2" s="176"/>
      <c r="VFO2" s="176"/>
      <c r="VFP2" s="176"/>
      <c r="VFQ2" s="176"/>
      <c r="VFR2" s="176"/>
      <c r="VFS2" s="176"/>
      <c r="VFT2" s="176"/>
      <c r="VFU2" s="176"/>
      <c r="VFV2" s="176"/>
      <c r="VFW2" s="176"/>
      <c r="VFX2" s="176"/>
      <c r="VFY2" s="176"/>
      <c r="VFZ2" s="176"/>
      <c r="VGA2" s="176"/>
      <c r="VGB2" s="176"/>
      <c r="VGC2" s="176"/>
      <c r="VGD2" s="176"/>
      <c r="VGE2" s="176"/>
      <c r="VGF2" s="176"/>
      <c r="VGG2" s="176"/>
      <c r="VGH2" s="176"/>
      <c r="VGI2" s="176"/>
      <c r="VGJ2" s="176"/>
      <c r="VGK2" s="176"/>
      <c r="VGL2" s="176"/>
      <c r="VGM2" s="176"/>
      <c r="VGN2" s="176"/>
      <c r="VGO2" s="176"/>
      <c r="VGP2" s="176"/>
      <c r="VGQ2" s="176"/>
      <c r="VGR2" s="176"/>
      <c r="VGS2" s="176"/>
      <c r="VGT2" s="176"/>
      <c r="VGU2" s="176"/>
      <c r="VGV2" s="176"/>
      <c r="VGW2" s="176"/>
      <c r="VGX2" s="176"/>
      <c r="VGY2" s="176"/>
      <c r="VGZ2" s="176"/>
      <c r="VHA2" s="176"/>
      <c r="VHB2" s="176"/>
      <c r="VHC2" s="176"/>
      <c r="VHD2" s="176"/>
      <c r="VHE2" s="176"/>
      <c r="VHF2" s="176"/>
      <c r="VHG2" s="176"/>
      <c r="VHH2" s="176"/>
      <c r="VHI2" s="176"/>
      <c r="VHJ2" s="176"/>
      <c r="VHK2" s="176"/>
      <c r="VHL2" s="176"/>
      <c r="VHM2" s="176"/>
      <c r="VHN2" s="176"/>
      <c r="VHO2" s="176"/>
      <c r="VHP2" s="176"/>
      <c r="VHQ2" s="176"/>
      <c r="VHR2" s="176"/>
      <c r="VHS2" s="176"/>
      <c r="VHT2" s="176"/>
      <c r="VHU2" s="176"/>
      <c r="VHV2" s="176"/>
      <c r="VHW2" s="176"/>
      <c r="VHX2" s="176"/>
      <c r="VHY2" s="176"/>
      <c r="VHZ2" s="176"/>
      <c r="VIA2" s="176"/>
      <c r="VIB2" s="176"/>
      <c r="VIC2" s="176"/>
      <c r="VID2" s="176"/>
      <c r="VIE2" s="176"/>
      <c r="VIF2" s="176"/>
      <c r="VIG2" s="176"/>
      <c r="VIH2" s="176"/>
      <c r="VII2" s="176"/>
      <c r="VIJ2" s="176"/>
      <c r="VIK2" s="176"/>
      <c r="VIL2" s="176"/>
      <c r="VIM2" s="176"/>
      <c r="VIN2" s="176"/>
      <c r="VIO2" s="176"/>
      <c r="VIP2" s="176"/>
      <c r="VIQ2" s="176"/>
      <c r="VIR2" s="176"/>
      <c r="VIS2" s="176"/>
      <c r="VIT2" s="176"/>
      <c r="VIU2" s="176"/>
      <c r="VIV2" s="176"/>
      <c r="VIW2" s="176"/>
      <c r="VIX2" s="176"/>
      <c r="VIY2" s="176"/>
      <c r="VIZ2" s="176"/>
      <c r="VJA2" s="176"/>
      <c r="VJB2" s="176"/>
      <c r="VJC2" s="176"/>
      <c r="VJD2" s="176"/>
      <c r="VJE2" s="176"/>
      <c r="VJF2" s="176"/>
      <c r="VJG2" s="176"/>
      <c r="VJH2" s="176"/>
      <c r="VJI2" s="176"/>
      <c r="VJJ2" s="176"/>
      <c r="VJK2" s="176"/>
      <c r="VJL2" s="176"/>
      <c r="VJM2" s="176"/>
      <c r="VJN2" s="176"/>
      <c r="VJO2" s="176"/>
      <c r="VJP2" s="176"/>
      <c r="VJQ2" s="176"/>
      <c r="VJR2" s="176"/>
      <c r="VJS2" s="176"/>
      <c r="VJT2" s="176"/>
      <c r="VJU2" s="176"/>
      <c r="VJV2" s="176"/>
      <c r="VJW2" s="176"/>
      <c r="VJX2" s="176"/>
      <c r="VJY2" s="176"/>
      <c r="VJZ2" s="176"/>
      <c r="VKA2" s="176"/>
      <c r="VKB2" s="176"/>
      <c r="VKC2" s="176"/>
      <c r="VKD2" s="176"/>
      <c r="VKE2" s="176"/>
      <c r="VKF2" s="176"/>
      <c r="VKG2" s="176"/>
      <c r="VKH2" s="176"/>
      <c r="VKI2" s="176"/>
      <c r="VKJ2" s="176"/>
      <c r="VKK2" s="176"/>
      <c r="VKL2" s="176"/>
      <c r="VKM2" s="176"/>
      <c r="VKN2" s="176"/>
      <c r="VKO2" s="176"/>
      <c r="VKP2" s="176"/>
      <c r="VKQ2" s="176"/>
      <c r="VKR2" s="176"/>
      <c r="VKS2" s="176"/>
      <c r="VKT2" s="176"/>
      <c r="VKU2" s="176"/>
      <c r="VKV2" s="176"/>
      <c r="VKW2" s="176"/>
      <c r="VKX2" s="176"/>
      <c r="VKY2" s="176"/>
      <c r="VKZ2" s="176"/>
      <c r="VLA2" s="176"/>
      <c r="VLB2" s="176"/>
      <c r="VLC2" s="176"/>
      <c r="VLD2" s="176"/>
      <c r="VLE2" s="176"/>
      <c r="VLF2" s="176"/>
      <c r="VLG2" s="176"/>
      <c r="VLH2" s="176"/>
      <c r="VLI2" s="176"/>
      <c r="VLJ2" s="176"/>
      <c r="VLK2" s="176"/>
      <c r="VLL2" s="176"/>
      <c r="VLM2" s="176"/>
      <c r="VLN2" s="176"/>
      <c r="VLO2" s="176"/>
      <c r="VLP2" s="176"/>
      <c r="VLQ2" s="176"/>
      <c r="VLR2" s="176"/>
      <c r="VLS2" s="176"/>
      <c r="VLT2" s="176"/>
      <c r="VLU2" s="176"/>
      <c r="VLV2" s="176"/>
      <c r="VLW2" s="176"/>
      <c r="VLX2" s="176"/>
      <c r="VLY2" s="176"/>
      <c r="VLZ2" s="176"/>
      <c r="VMA2" s="176"/>
      <c r="VMB2" s="176"/>
      <c r="VMC2" s="176"/>
      <c r="VMD2" s="176"/>
      <c r="VME2" s="176"/>
      <c r="VMF2" s="176"/>
      <c r="VMG2" s="176"/>
      <c r="VMH2" s="176"/>
      <c r="VMI2" s="176"/>
      <c r="VMJ2" s="176"/>
      <c r="VMK2" s="176"/>
      <c r="VML2" s="176"/>
      <c r="VMM2" s="176"/>
      <c r="VMN2" s="176"/>
      <c r="VMO2" s="176"/>
      <c r="VMP2" s="176"/>
      <c r="VMQ2" s="176"/>
      <c r="VMR2" s="176"/>
      <c r="VMS2" s="176"/>
      <c r="VMT2" s="176"/>
      <c r="VMU2" s="176"/>
      <c r="VMV2" s="176"/>
      <c r="VMW2" s="176"/>
      <c r="VMX2" s="176"/>
      <c r="VMY2" s="176"/>
      <c r="VMZ2" s="176"/>
      <c r="VNA2" s="176"/>
      <c r="VNB2" s="176"/>
      <c r="VNC2" s="176"/>
      <c r="VND2" s="176"/>
      <c r="VNE2" s="176"/>
      <c r="VNF2" s="176"/>
      <c r="VNG2" s="176"/>
      <c r="VNH2" s="176"/>
      <c r="VNI2" s="176"/>
      <c r="VNJ2" s="176"/>
      <c r="VNK2" s="176"/>
      <c r="VNL2" s="176"/>
      <c r="VNM2" s="176"/>
      <c r="VNN2" s="176"/>
      <c r="VNO2" s="176"/>
      <c r="VNP2" s="176"/>
      <c r="VNQ2" s="176"/>
      <c r="VNR2" s="176"/>
      <c r="VNS2" s="176"/>
      <c r="VNT2" s="176"/>
      <c r="VNU2" s="176"/>
      <c r="VNV2" s="176"/>
      <c r="VNW2" s="176"/>
      <c r="VNX2" s="176"/>
      <c r="VNY2" s="176"/>
      <c r="VNZ2" s="176"/>
      <c r="VOA2" s="176"/>
      <c r="VOB2" s="176"/>
      <c r="VOC2" s="176"/>
      <c r="VOD2" s="176"/>
      <c r="VOE2" s="176"/>
      <c r="VOF2" s="176"/>
      <c r="VOG2" s="176"/>
      <c r="VOH2" s="176"/>
      <c r="VOI2" s="176"/>
      <c r="VOJ2" s="176"/>
      <c r="VOK2" s="176"/>
      <c r="VOL2" s="176"/>
      <c r="VOM2" s="176"/>
      <c r="VON2" s="176"/>
      <c r="VOO2" s="176"/>
      <c r="VOP2" s="176"/>
      <c r="VOQ2" s="176"/>
      <c r="VOR2" s="176"/>
      <c r="VOS2" s="176"/>
      <c r="VOT2" s="176"/>
      <c r="VOU2" s="176"/>
      <c r="VOV2" s="176"/>
      <c r="VOW2" s="176"/>
      <c r="VOX2" s="176"/>
      <c r="VOY2" s="176"/>
      <c r="VOZ2" s="176"/>
      <c r="VPA2" s="176"/>
      <c r="VPB2" s="176"/>
      <c r="VPC2" s="176"/>
      <c r="VPD2" s="176"/>
      <c r="VPE2" s="176"/>
      <c r="VPF2" s="176"/>
      <c r="VPG2" s="176"/>
      <c r="VPH2" s="176"/>
      <c r="VPI2" s="176"/>
      <c r="VPJ2" s="176"/>
      <c r="VPK2" s="176"/>
      <c r="VPL2" s="176"/>
      <c r="VPM2" s="176"/>
      <c r="VPN2" s="176"/>
      <c r="VPO2" s="176"/>
      <c r="VPP2" s="176"/>
      <c r="VPQ2" s="176"/>
      <c r="VPR2" s="176"/>
      <c r="VPS2" s="176"/>
      <c r="VPT2" s="176"/>
      <c r="VPU2" s="176"/>
      <c r="VPV2" s="176"/>
      <c r="VPW2" s="176"/>
      <c r="VPX2" s="176"/>
      <c r="VPY2" s="176"/>
      <c r="VPZ2" s="176"/>
      <c r="VQA2" s="176"/>
      <c r="VQB2" s="176"/>
      <c r="VQC2" s="176"/>
      <c r="VQD2" s="176"/>
      <c r="VQE2" s="176"/>
      <c r="VQF2" s="176"/>
      <c r="VQG2" s="176"/>
      <c r="VQH2" s="176"/>
      <c r="VQI2" s="176"/>
      <c r="VQJ2" s="176"/>
      <c r="VQK2" s="176"/>
      <c r="VQL2" s="176"/>
      <c r="VQM2" s="176"/>
      <c r="VQN2" s="176"/>
      <c r="VQO2" s="176"/>
      <c r="VQP2" s="176"/>
      <c r="VQQ2" s="176"/>
      <c r="VQR2" s="176"/>
      <c r="VQS2" s="176"/>
      <c r="VQT2" s="176"/>
      <c r="VQU2" s="176"/>
      <c r="VQV2" s="176"/>
      <c r="VQW2" s="176"/>
      <c r="VQX2" s="176"/>
      <c r="VQY2" s="176"/>
      <c r="VQZ2" s="176"/>
      <c r="VRA2" s="176"/>
      <c r="VRB2" s="176"/>
      <c r="VRC2" s="176"/>
      <c r="VRD2" s="176"/>
      <c r="VRE2" s="176"/>
      <c r="VRF2" s="176"/>
      <c r="VRG2" s="176"/>
      <c r="VRH2" s="176"/>
      <c r="VRI2" s="176"/>
      <c r="VRJ2" s="176"/>
      <c r="VRK2" s="176"/>
      <c r="VRL2" s="176"/>
      <c r="VRM2" s="176"/>
      <c r="VRN2" s="176"/>
      <c r="VRO2" s="176"/>
      <c r="VRP2" s="176"/>
      <c r="VRQ2" s="176"/>
      <c r="VRR2" s="176"/>
      <c r="VRS2" s="176"/>
      <c r="VRT2" s="176"/>
      <c r="VRU2" s="176"/>
      <c r="VRV2" s="176"/>
      <c r="VRW2" s="176"/>
      <c r="VRX2" s="176"/>
      <c r="VRY2" s="176"/>
      <c r="VRZ2" s="176"/>
      <c r="VSA2" s="176"/>
      <c r="VSB2" s="176"/>
      <c r="VSC2" s="176"/>
      <c r="VSD2" s="176"/>
      <c r="VSE2" s="176"/>
      <c r="VSF2" s="176"/>
      <c r="VSG2" s="176"/>
      <c r="VSH2" s="176"/>
      <c r="VSI2" s="176"/>
      <c r="VSJ2" s="176"/>
      <c r="VSK2" s="176"/>
      <c r="VSL2" s="176"/>
      <c r="VSM2" s="176"/>
      <c r="VSN2" s="176"/>
      <c r="VSO2" s="176"/>
      <c r="VSP2" s="176"/>
      <c r="VSQ2" s="176"/>
      <c r="VSR2" s="176"/>
      <c r="VSS2" s="176"/>
      <c r="VST2" s="176"/>
      <c r="VSU2" s="176"/>
      <c r="VSV2" s="176"/>
      <c r="VSW2" s="176"/>
      <c r="VSX2" s="176"/>
      <c r="VSY2" s="176"/>
      <c r="VSZ2" s="176"/>
      <c r="VTA2" s="176"/>
      <c r="VTB2" s="176"/>
      <c r="VTC2" s="176"/>
      <c r="VTD2" s="176"/>
      <c r="VTE2" s="176"/>
      <c r="VTF2" s="176"/>
      <c r="VTG2" s="176"/>
      <c r="VTH2" s="176"/>
      <c r="VTI2" s="176"/>
      <c r="VTJ2" s="176"/>
      <c r="VTK2" s="176"/>
      <c r="VTL2" s="176"/>
      <c r="VTM2" s="176"/>
      <c r="VTN2" s="176"/>
      <c r="VTO2" s="176"/>
      <c r="VTP2" s="176"/>
      <c r="VTQ2" s="176"/>
      <c r="VTR2" s="176"/>
      <c r="VTS2" s="176"/>
      <c r="VTT2" s="176"/>
      <c r="VTU2" s="176"/>
      <c r="VTV2" s="176"/>
      <c r="VTW2" s="176"/>
      <c r="VTX2" s="176"/>
      <c r="VTY2" s="176"/>
      <c r="VTZ2" s="176"/>
      <c r="VUA2" s="176"/>
      <c r="VUB2" s="176"/>
      <c r="VUC2" s="176"/>
      <c r="VUD2" s="176"/>
      <c r="VUE2" s="176"/>
      <c r="VUF2" s="176"/>
      <c r="VUG2" s="176"/>
      <c r="VUH2" s="176"/>
      <c r="VUI2" s="176"/>
      <c r="VUJ2" s="176"/>
      <c r="VUK2" s="176"/>
      <c r="VUL2" s="176"/>
      <c r="VUM2" s="176"/>
      <c r="VUN2" s="176"/>
      <c r="VUO2" s="176"/>
      <c r="VUP2" s="176"/>
      <c r="VUQ2" s="176"/>
      <c r="VUR2" s="176"/>
      <c r="VUS2" s="176"/>
      <c r="VUT2" s="176"/>
      <c r="VUU2" s="176"/>
      <c r="VUV2" s="176"/>
      <c r="VUW2" s="176"/>
      <c r="VUX2" s="176"/>
      <c r="VUY2" s="176"/>
      <c r="VUZ2" s="176"/>
      <c r="VVA2" s="176"/>
      <c r="VVB2" s="176"/>
      <c r="VVC2" s="176"/>
      <c r="VVD2" s="176"/>
      <c r="VVE2" s="176"/>
      <c r="VVF2" s="176"/>
      <c r="VVG2" s="176"/>
      <c r="VVH2" s="176"/>
      <c r="VVI2" s="176"/>
      <c r="VVJ2" s="176"/>
      <c r="VVK2" s="176"/>
      <c r="VVL2" s="176"/>
      <c r="VVM2" s="176"/>
      <c r="VVN2" s="176"/>
      <c r="VVO2" s="176"/>
      <c r="VVP2" s="176"/>
      <c r="VVQ2" s="176"/>
      <c r="VVR2" s="176"/>
      <c r="VVS2" s="176"/>
      <c r="VVT2" s="176"/>
      <c r="VVU2" s="176"/>
      <c r="VVV2" s="176"/>
      <c r="VVW2" s="176"/>
      <c r="VVX2" s="176"/>
      <c r="VVY2" s="176"/>
      <c r="VVZ2" s="176"/>
      <c r="VWA2" s="176"/>
      <c r="VWB2" s="176"/>
      <c r="VWC2" s="176"/>
      <c r="VWD2" s="176"/>
      <c r="VWE2" s="176"/>
      <c r="VWF2" s="176"/>
      <c r="VWG2" s="176"/>
      <c r="VWH2" s="176"/>
      <c r="VWI2" s="176"/>
      <c r="VWJ2" s="176"/>
      <c r="VWK2" s="176"/>
      <c r="VWL2" s="176"/>
      <c r="VWM2" s="176"/>
      <c r="VWN2" s="176"/>
      <c r="VWO2" s="176"/>
      <c r="VWP2" s="176"/>
      <c r="VWQ2" s="176"/>
      <c r="VWR2" s="176"/>
      <c r="VWS2" s="176"/>
      <c r="VWT2" s="176"/>
      <c r="VWU2" s="176"/>
      <c r="VWV2" s="176"/>
      <c r="VWW2" s="176"/>
      <c r="VWX2" s="176"/>
      <c r="VWY2" s="176"/>
      <c r="VWZ2" s="176"/>
      <c r="VXA2" s="176"/>
      <c r="VXB2" s="176"/>
      <c r="VXC2" s="176"/>
      <c r="VXD2" s="176"/>
      <c r="VXE2" s="176"/>
      <c r="VXF2" s="176"/>
      <c r="VXG2" s="176"/>
      <c r="VXH2" s="176"/>
      <c r="VXI2" s="176"/>
      <c r="VXJ2" s="176"/>
      <c r="VXK2" s="176"/>
      <c r="VXL2" s="176"/>
      <c r="VXM2" s="176"/>
      <c r="VXN2" s="176"/>
      <c r="VXO2" s="176"/>
      <c r="VXP2" s="176"/>
      <c r="VXQ2" s="176"/>
      <c r="VXR2" s="176"/>
      <c r="VXS2" s="176"/>
      <c r="VXT2" s="176"/>
      <c r="VXU2" s="176"/>
      <c r="VXV2" s="176"/>
      <c r="VXW2" s="176"/>
      <c r="VXX2" s="176"/>
      <c r="VXY2" s="176"/>
      <c r="VXZ2" s="176"/>
      <c r="VYA2" s="176"/>
      <c r="VYB2" s="176"/>
      <c r="VYC2" s="176"/>
      <c r="VYD2" s="176"/>
      <c r="VYE2" s="176"/>
      <c r="VYF2" s="176"/>
      <c r="VYG2" s="176"/>
      <c r="VYH2" s="176"/>
      <c r="VYI2" s="176"/>
      <c r="VYJ2" s="176"/>
      <c r="VYK2" s="176"/>
      <c r="VYL2" s="176"/>
      <c r="VYM2" s="176"/>
      <c r="VYN2" s="176"/>
      <c r="VYO2" s="176"/>
      <c r="VYP2" s="176"/>
      <c r="VYQ2" s="176"/>
      <c r="VYR2" s="176"/>
      <c r="VYS2" s="176"/>
      <c r="VYT2" s="176"/>
      <c r="VYU2" s="176"/>
      <c r="VYV2" s="176"/>
      <c r="VYW2" s="176"/>
      <c r="VYX2" s="176"/>
      <c r="VYY2" s="176"/>
      <c r="VYZ2" s="176"/>
      <c r="VZA2" s="176"/>
      <c r="VZB2" s="176"/>
      <c r="VZC2" s="176"/>
      <c r="VZD2" s="176"/>
      <c r="VZE2" s="176"/>
      <c r="VZF2" s="176"/>
      <c r="VZG2" s="176"/>
      <c r="VZH2" s="176"/>
      <c r="VZI2" s="176"/>
      <c r="VZJ2" s="176"/>
      <c r="VZK2" s="176"/>
      <c r="VZL2" s="176"/>
      <c r="VZM2" s="176"/>
      <c r="VZN2" s="176"/>
      <c r="VZO2" s="176"/>
      <c r="VZP2" s="176"/>
      <c r="VZQ2" s="176"/>
      <c r="VZR2" s="176"/>
      <c r="VZS2" s="176"/>
      <c r="VZT2" s="176"/>
      <c r="VZU2" s="176"/>
      <c r="VZV2" s="176"/>
      <c r="VZW2" s="176"/>
      <c r="VZX2" s="176"/>
      <c r="VZY2" s="176"/>
      <c r="VZZ2" s="176"/>
      <c r="WAA2" s="176"/>
      <c r="WAB2" s="176"/>
      <c r="WAC2" s="176"/>
      <c r="WAD2" s="176"/>
      <c r="WAE2" s="176"/>
      <c r="WAF2" s="176"/>
      <c r="WAG2" s="176"/>
      <c r="WAH2" s="176"/>
      <c r="WAI2" s="176"/>
      <c r="WAJ2" s="176"/>
      <c r="WAK2" s="176"/>
      <c r="WAL2" s="176"/>
      <c r="WAM2" s="176"/>
      <c r="WAN2" s="176"/>
      <c r="WAO2" s="176"/>
      <c r="WAP2" s="176"/>
      <c r="WAQ2" s="176"/>
      <c r="WAR2" s="176"/>
      <c r="WAS2" s="176"/>
      <c r="WAT2" s="176"/>
      <c r="WAU2" s="176"/>
      <c r="WAV2" s="176"/>
      <c r="WAW2" s="176"/>
      <c r="WAX2" s="176"/>
      <c r="WAY2" s="176"/>
      <c r="WAZ2" s="176"/>
      <c r="WBA2" s="176"/>
      <c r="WBB2" s="176"/>
      <c r="WBC2" s="176"/>
      <c r="WBD2" s="176"/>
      <c r="WBE2" s="176"/>
      <c r="WBF2" s="176"/>
      <c r="WBG2" s="176"/>
      <c r="WBH2" s="176"/>
      <c r="WBI2" s="176"/>
      <c r="WBJ2" s="176"/>
      <c r="WBK2" s="176"/>
      <c r="WBL2" s="176"/>
      <c r="WBM2" s="176"/>
      <c r="WBN2" s="176"/>
      <c r="WBO2" s="176"/>
      <c r="WBP2" s="176"/>
      <c r="WBQ2" s="176"/>
      <c r="WBR2" s="176"/>
      <c r="WBS2" s="176"/>
      <c r="WBT2" s="176"/>
      <c r="WBU2" s="176"/>
      <c r="WBV2" s="176"/>
      <c r="WBW2" s="176"/>
      <c r="WBX2" s="176"/>
      <c r="WBY2" s="176"/>
      <c r="WBZ2" s="176"/>
      <c r="WCA2" s="176"/>
      <c r="WCB2" s="176"/>
      <c r="WCC2" s="176"/>
      <c r="WCD2" s="176"/>
      <c r="WCE2" s="176"/>
      <c r="WCF2" s="176"/>
      <c r="WCG2" s="176"/>
      <c r="WCH2" s="176"/>
      <c r="WCI2" s="176"/>
      <c r="WCJ2" s="176"/>
      <c r="WCK2" s="176"/>
      <c r="WCL2" s="176"/>
      <c r="WCM2" s="176"/>
      <c r="WCN2" s="176"/>
      <c r="WCO2" s="176"/>
      <c r="WCP2" s="176"/>
      <c r="WCQ2" s="176"/>
      <c r="WCR2" s="176"/>
      <c r="WCS2" s="176"/>
      <c r="WCT2" s="176"/>
      <c r="WCU2" s="176"/>
      <c r="WCV2" s="176"/>
      <c r="WCW2" s="176"/>
      <c r="WCX2" s="176"/>
      <c r="WCY2" s="176"/>
      <c r="WCZ2" s="176"/>
      <c r="WDA2" s="176"/>
      <c r="WDB2" s="176"/>
      <c r="WDC2" s="176"/>
      <c r="WDD2" s="176"/>
      <c r="WDE2" s="176"/>
      <c r="WDF2" s="176"/>
      <c r="WDG2" s="176"/>
      <c r="WDH2" s="176"/>
      <c r="WDI2" s="176"/>
      <c r="WDJ2" s="176"/>
      <c r="WDK2" s="176"/>
      <c r="WDL2" s="176"/>
      <c r="WDM2" s="176"/>
      <c r="WDN2" s="176"/>
      <c r="WDO2" s="176"/>
      <c r="WDP2" s="176"/>
      <c r="WDQ2" s="176"/>
      <c r="WDR2" s="176"/>
      <c r="WDS2" s="176"/>
      <c r="WDT2" s="176"/>
      <c r="WDU2" s="176"/>
      <c r="WDV2" s="176"/>
      <c r="WDW2" s="176"/>
      <c r="WDX2" s="176"/>
      <c r="WDY2" s="176"/>
      <c r="WDZ2" s="176"/>
      <c r="WEA2" s="176"/>
      <c r="WEB2" s="176"/>
      <c r="WEC2" s="176"/>
      <c r="WED2" s="176"/>
      <c r="WEE2" s="176"/>
      <c r="WEF2" s="176"/>
      <c r="WEG2" s="176"/>
      <c r="WEH2" s="176"/>
      <c r="WEI2" s="176"/>
      <c r="WEJ2" s="176"/>
      <c r="WEK2" s="176"/>
      <c r="WEL2" s="176"/>
      <c r="WEM2" s="176"/>
      <c r="WEN2" s="176"/>
      <c r="WEO2" s="176"/>
      <c r="WEP2" s="176"/>
      <c r="WEQ2" s="176"/>
      <c r="WER2" s="176"/>
      <c r="WES2" s="176"/>
      <c r="WET2" s="176"/>
      <c r="WEU2" s="176"/>
      <c r="WEV2" s="176"/>
      <c r="WEW2" s="176"/>
      <c r="WEX2" s="176"/>
      <c r="WEY2" s="176"/>
      <c r="WEZ2" s="176"/>
      <c r="WFA2" s="176"/>
      <c r="WFB2" s="176"/>
      <c r="WFC2" s="176"/>
      <c r="WFD2" s="176"/>
      <c r="WFE2" s="176"/>
      <c r="WFF2" s="176"/>
      <c r="WFG2" s="176"/>
      <c r="WFH2" s="176"/>
      <c r="WFI2" s="176"/>
      <c r="WFJ2" s="176"/>
      <c r="WFK2" s="176"/>
      <c r="WFL2" s="176"/>
      <c r="WFM2" s="176"/>
      <c r="WFN2" s="176"/>
      <c r="WFO2" s="176"/>
      <c r="WFP2" s="176"/>
      <c r="WFQ2" s="176"/>
      <c r="WFR2" s="176"/>
      <c r="WFS2" s="176"/>
      <c r="WFT2" s="176"/>
      <c r="WFU2" s="176"/>
      <c r="WFV2" s="176"/>
      <c r="WFW2" s="176"/>
      <c r="WFX2" s="176"/>
      <c r="WFY2" s="176"/>
      <c r="WFZ2" s="176"/>
      <c r="WGA2" s="176"/>
      <c r="WGB2" s="176"/>
      <c r="WGC2" s="176"/>
      <c r="WGD2" s="176"/>
      <c r="WGE2" s="176"/>
      <c r="WGF2" s="176"/>
      <c r="WGG2" s="176"/>
      <c r="WGH2" s="176"/>
      <c r="WGI2" s="176"/>
      <c r="WGJ2" s="176"/>
      <c r="WGK2" s="176"/>
      <c r="WGL2" s="176"/>
      <c r="WGM2" s="176"/>
      <c r="WGN2" s="176"/>
      <c r="WGO2" s="176"/>
      <c r="WGP2" s="176"/>
      <c r="WGQ2" s="176"/>
      <c r="WGR2" s="176"/>
      <c r="WGS2" s="176"/>
      <c r="WGT2" s="176"/>
      <c r="WGU2" s="176"/>
      <c r="WGV2" s="176"/>
      <c r="WGW2" s="176"/>
      <c r="WGX2" s="176"/>
      <c r="WGY2" s="176"/>
      <c r="WGZ2" s="176"/>
      <c r="WHA2" s="176"/>
      <c r="WHB2" s="176"/>
      <c r="WHC2" s="176"/>
      <c r="WHD2" s="176"/>
      <c r="WHE2" s="176"/>
      <c r="WHF2" s="176"/>
      <c r="WHG2" s="176"/>
      <c r="WHH2" s="176"/>
      <c r="WHI2" s="176"/>
      <c r="WHJ2" s="176"/>
      <c r="WHK2" s="176"/>
      <c r="WHL2" s="176"/>
      <c r="WHM2" s="176"/>
      <c r="WHN2" s="176"/>
      <c r="WHO2" s="176"/>
      <c r="WHP2" s="176"/>
      <c r="WHQ2" s="176"/>
      <c r="WHR2" s="176"/>
      <c r="WHS2" s="176"/>
      <c r="WHT2" s="176"/>
      <c r="WHU2" s="176"/>
      <c r="WHV2" s="176"/>
      <c r="WHW2" s="176"/>
      <c r="WHX2" s="176"/>
      <c r="WHY2" s="176"/>
      <c r="WHZ2" s="176"/>
      <c r="WIA2" s="176"/>
      <c r="WIB2" s="176"/>
      <c r="WIC2" s="176"/>
      <c r="WID2" s="176"/>
      <c r="WIE2" s="176"/>
      <c r="WIF2" s="176"/>
      <c r="WIG2" s="176"/>
      <c r="WIH2" s="176"/>
      <c r="WII2" s="176"/>
      <c r="WIJ2" s="176"/>
      <c r="WIK2" s="176"/>
      <c r="WIL2" s="176"/>
      <c r="WIM2" s="176"/>
      <c r="WIN2" s="176"/>
      <c r="WIO2" s="176"/>
      <c r="WIP2" s="176"/>
      <c r="WIQ2" s="176"/>
      <c r="WIR2" s="176"/>
      <c r="WIS2" s="176"/>
      <c r="WIT2" s="176"/>
      <c r="WIU2" s="176"/>
      <c r="WIV2" s="176"/>
      <c r="WIW2" s="176"/>
      <c r="WIX2" s="176"/>
      <c r="WIY2" s="176"/>
      <c r="WIZ2" s="176"/>
      <c r="WJA2" s="176"/>
      <c r="WJB2" s="176"/>
      <c r="WJC2" s="176"/>
      <c r="WJD2" s="176"/>
      <c r="WJE2" s="176"/>
      <c r="WJF2" s="176"/>
      <c r="WJG2" s="176"/>
      <c r="WJH2" s="176"/>
      <c r="WJI2" s="176"/>
      <c r="WJJ2" s="176"/>
      <c r="WJK2" s="176"/>
      <c r="WJL2" s="176"/>
      <c r="WJM2" s="176"/>
      <c r="WJN2" s="176"/>
      <c r="WJO2" s="176"/>
      <c r="WJP2" s="176"/>
      <c r="WJQ2" s="176"/>
      <c r="WJR2" s="176"/>
      <c r="WJS2" s="176"/>
      <c r="WJT2" s="176"/>
      <c r="WJU2" s="176"/>
      <c r="WJV2" s="176"/>
      <c r="WJW2" s="176"/>
      <c r="WJX2" s="176"/>
      <c r="WJY2" s="176"/>
      <c r="WJZ2" s="176"/>
      <c r="WKA2" s="176"/>
      <c r="WKB2" s="176"/>
      <c r="WKC2" s="176"/>
      <c r="WKD2" s="176"/>
      <c r="WKE2" s="176"/>
      <c r="WKF2" s="176"/>
      <c r="WKG2" s="176"/>
      <c r="WKH2" s="176"/>
      <c r="WKI2" s="176"/>
      <c r="WKJ2" s="176"/>
      <c r="WKK2" s="176"/>
      <c r="WKL2" s="176"/>
      <c r="WKM2" s="176"/>
      <c r="WKN2" s="176"/>
      <c r="WKO2" s="176"/>
      <c r="WKP2" s="176"/>
      <c r="WKQ2" s="176"/>
      <c r="WKR2" s="176"/>
      <c r="WKS2" s="176"/>
      <c r="WKT2" s="176"/>
      <c r="WKU2" s="176"/>
      <c r="WKV2" s="176"/>
      <c r="WKW2" s="176"/>
      <c r="WKX2" s="176"/>
      <c r="WKY2" s="176"/>
      <c r="WKZ2" s="176"/>
      <c r="WLA2" s="176"/>
      <c r="WLB2" s="176"/>
      <c r="WLC2" s="176"/>
      <c r="WLD2" s="176"/>
      <c r="WLE2" s="176"/>
      <c r="WLF2" s="176"/>
      <c r="WLG2" s="176"/>
      <c r="WLH2" s="176"/>
      <c r="WLI2" s="176"/>
      <c r="WLJ2" s="176"/>
      <c r="WLK2" s="176"/>
      <c r="WLL2" s="176"/>
      <c r="WLM2" s="176"/>
      <c r="WLN2" s="176"/>
      <c r="WLO2" s="176"/>
      <c r="WLP2" s="176"/>
      <c r="WLQ2" s="176"/>
      <c r="WLR2" s="176"/>
      <c r="WLS2" s="176"/>
      <c r="WLT2" s="176"/>
      <c r="WLU2" s="176"/>
      <c r="WLV2" s="176"/>
      <c r="WLW2" s="176"/>
      <c r="WLX2" s="176"/>
      <c r="WLY2" s="176"/>
      <c r="WLZ2" s="176"/>
      <c r="WMA2" s="176"/>
      <c r="WMB2" s="176"/>
      <c r="WMC2" s="176"/>
      <c r="WMD2" s="176"/>
      <c r="WME2" s="176"/>
      <c r="WMF2" s="176"/>
      <c r="WMG2" s="176"/>
      <c r="WMH2" s="176"/>
      <c r="WMI2" s="176"/>
      <c r="WMJ2" s="176"/>
      <c r="WMK2" s="176"/>
      <c r="WML2" s="176"/>
      <c r="WMM2" s="176"/>
      <c r="WMN2" s="176"/>
      <c r="WMO2" s="176"/>
      <c r="WMP2" s="176"/>
      <c r="WMQ2" s="176"/>
      <c r="WMR2" s="176"/>
      <c r="WMS2" s="176"/>
      <c r="WMT2" s="176"/>
      <c r="WMU2" s="176"/>
      <c r="WMV2" s="176"/>
      <c r="WMW2" s="176"/>
      <c r="WMX2" s="176"/>
      <c r="WMY2" s="176"/>
      <c r="WMZ2" s="176"/>
      <c r="WNA2" s="176"/>
      <c r="WNB2" s="176"/>
      <c r="WNC2" s="176"/>
      <c r="WND2" s="176"/>
      <c r="WNE2" s="176"/>
      <c r="WNF2" s="176"/>
      <c r="WNG2" s="176"/>
      <c r="WNH2" s="176"/>
      <c r="WNI2" s="176"/>
      <c r="WNJ2" s="176"/>
      <c r="WNK2" s="176"/>
      <c r="WNL2" s="176"/>
      <c r="WNM2" s="176"/>
      <c r="WNN2" s="176"/>
      <c r="WNO2" s="176"/>
      <c r="WNP2" s="176"/>
      <c r="WNQ2" s="176"/>
      <c r="WNR2" s="176"/>
      <c r="WNS2" s="176"/>
      <c r="WNT2" s="176"/>
      <c r="WNU2" s="176"/>
      <c r="WNV2" s="176"/>
      <c r="WNW2" s="176"/>
      <c r="WNX2" s="176"/>
      <c r="WNY2" s="176"/>
      <c r="WNZ2" s="176"/>
      <c r="WOA2" s="176"/>
      <c r="WOB2" s="176"/>
      <c r="WOC2" s="176"/>
      <c r="WOD2" s="176"/>
      <c r="WOE2" s="176"/>
      <c r="WOF2" s="176"/>
      <c r="WOG2" s="176"/>
      <c r="WOH2" s="176"/>
      <c r="WOI2" s="176"/>
      <c r="WOJ2" s="176"/>
      <c r="WOK2" s="176"/>
      <c r="WOL2" s="176"/>
      <c r="WOM2" s="176"/>
      <c r="WON2" s="176"/>
      <c r="WOO2" s="176"/>
      <c r="WOP2" s="176"/>
      <c r="WOQ2" s="176"/>
      <c r="WOR2" s="176"/>
      <c r="WOS2" s="176"/>
      <c r="WOT2" s="176"/>
      <c r="WOU2" s="176"/>
      <c r="WOV2" s="176"/>
      <c r="WOW2" s="176"/>
      <c r="WOX2" s="176"/>
      <c r="WOY2" s="176"/>
      <c r="WOZ2" s="176"/>
      <c r="WPA2" s="176"/>
      <c r="WPB2" s="176"/>
      <c r="WPC2" s="176"/>
      <c r="WPD2" s="176"/>
      <c r="WPE2" s="176"/>
      <c r="WPF2" s="176"/>
      <c r="WPG2" s="176"/>
      <c r="WPH2" s="176"/>
      <c r="WPI2" s="176"/>
      <c r="WPJ2" s="176"/>
      <c r="WPK2" s="176"/>
      <c r="WPL2" s="176"/>
      <c r="WPM2" s="176"/>
      <c r="WPN2" s="176"/>
      <c r="WPO2" s="176"/>
      <c r="WPP2" s="176"/>
      <c r="WPQ2" s="176"/>
      <c r="WPR2" s="176"/>
      <c r="WPS2" s="176"/>
      <c r="WPT2" s="176"/>
      <c r="WPU2" s="176"/>
      <c r="WPV2" s="176"/>
      <c r="WPW2" s="176"/>
      <c r="WPX2" s="176"/>
      <c r="WPY2" s="176"/>
      <c r="WPZ2" s="176"/>
      <c r="WQA2" s="176"/>
      <c r="WQB2" s="176"/>
      <c r="WQC2" s="176"/>
      <c r="WQD2" s="176"/>
      <c r="WQE2" s="176"/>
      <c r="WQF2" s="176"/>
      <c r="WQG2" s="176"/>
      <c r="WQH2" s="176"/>
      <c r="WQI2" s="176"/>
      <c r="WQJ2" s="176"/>
      <c r="WQK2" s="176"/>
      <c r="WQL2" s="176"/>
      <c r="WQM2" s="176"/>
      <c r="WQN2" s="176"/>
      <c r="WQO2" s="176"/>
      <c r="WQP2" s="176"/>
      <c r="WQQ2" s="176"/>
      <c r="WQR2" s="176"/>
      <c r="WQS2" s="176"/>
      <c r="WQT2" s="176"/>
      <c r="WQU2" s="176"/>
      <c r="WQV2" s="176"/>
      <c r="WQW2" s="176"/>
      <c r="WQX2" s="176"/>
      <c r="WQY2" s="176"/>
      <c r="WQZ2" s="176"/>
      <c r="WRA2" s="176"/>
      <c r="WRB2" s="176"/>
      <c r="WRC2" s="176"/>
      <c r="WRD2" s="176"/>
      <c r="WRE2" s="176"/>
      <c r="WRF2" s="176"/>
      <c r="WRG2" s="176"/>
      <c r="WRH2" s="176"/>
      <c r="WRI2" s="176"/>
      <c r="WRJ2" s="176"/>
      <c r="WRK2" s="176"/>
      <c r="WRL2" s="176"/>
      <c r="WRM2" s="176"/>
      <c r="WRN2" s="176"/>
      <c r="WRO2" s="176"/>
      <c r="WRP2" s="176"/>
      <c r="WRQ2" s="176"/>
      <c r="WRR2" s="176"/>
      <c r="WRS2" s="176"/>
      <c r="WRT2" s="176"/>
      <c r="WRU2" s="176"/>
      <c r="WRV2" s="176"/>
      <c r="WRW2" s="176"/>
      <c r="WRX2" s="176"/>
      <c r="WRY2" s="176"/>
      <c r="WRZ2" s="176"/>
      <c r="WSA2" s="176"/>
      <c r="WSB2" s="176"/>
      <c r="WSC2" s="176"/>
      <c r="WSD2" s="176"/>
      <c r="WSE2" s="176"/>
      <c r="WSF2" s="176"/>
      <c r="WSG2" s="176"/>
      <c r="WSH2" s="176"/>
      <c r="WSI2" s="176"/>
      <c r="WSJ2" s="176"/>
      <c r="WSK2" s="176"/>
      <c r="WSL2" s="176"/>
      <c r="WSM2" s="176"/>
      <c r="WSN2" s="176"/>
      <c r="WSO2" s="176"/>
      <c r="WSP2" s="176"/>
      <c r="WSQ2" s="176"/>
      <c r="WSR2" s="176"/>
      <c r="WSS2" s="176"/>
      <c r="WST2" s="176"/>
      <c r="WSU2" s="176"/>
      <c r="WSV2" s="176"/>
      <c r="WSW2" s="176"/>
      <c r="WSX2" s="176"/>
      <c r="WSY2" s="176"/>
      <c r="WSZ2" s="176"/>
      <c r="WTA2" s="176"/>
      <c r="WTB2" s="176"/>
      <c r="WTC2" s="176"/>
      <c r="WTD2" s="176"/>
      <c r="WTE2" s="176"/>
      <c r="WTF2" s="176"/>
      <c r="WTG2" s="176"/>
      <c r="WTH2" s="176"/>
      <c r="WTI2" s="176"/>
      <c r="WTJ2" s="176"/>
      <c r="WTK2" s="176"/>
      <c r="WTL2" s="176"/>
      <c r="WTM2" s="176"/>
      <c r="WTN2" s="176"/>
      <c r="WTO2" s="176"/>
      <c r="WTP2" s="176"/>
      <c r="WTQ2" s="176"/>
      <c r="WTR2" s="176"/>
      <c r="WTS2" s="176"/>
      <c r="WTT2" s="176"/>
      <c r="WTU2" s="176"/>
      <c r="WTV2" s="176"/>
      <c r="WTW2" s="176"/>
      <c r="WTX2" s="176"/>
      <c r="WTY2" s="176"/>
      <c r="WTZ2" s="176"/>
      <c r="WUA2" s="176"/>
      <c r="WUB2" s="176"/>
      <c r="WUC2" s="176"/>
      <c r="WUD2" s="176"/>
      <c r="WUE2" s="176"/>
      <c r="WUF2" s="176"/>
      <c r="WUG2" s="176"/>
      <c r="WUH2" s="176"/>
      <c r="WUI2" s="176"/>
      <c r="WUJ2" s="176"/>
      <c r="WUK2" s="176"/>
      <c r="WUL2" s="176"/>
      <c r="WUM2" s="176"/>
      <c r="WUN2" s="176"/>
      <c r="WUO2" s="176"/>
      <c r="WUP2" s="176"/>
      <c r="WUQ2" s="176"/>
      <c r="WUR2" s="176"/>
      <c r="WUS2" s="176"/>
      <c r="WUT2" s="176"/>
      <c r="WUU2" s="176"/>
      <c r="WUV2" s="176"/>
      <c r="WUW2" s="176"/>
      <c r="WUX2" s="176"/>
      <c r="WUY2" s="176"/>
      <c r="WUZ2" s="176"/>
      <c r="WVA2" s="176"/>
      <c r="WVB2" s="176"/>
      <c r="WVC2" s="176"/>
      <c r="WVD2" s="176"/>
      <c r="WVE2" s="176"/>
      <c r="WVF2" s="176"/>
      <c r="WVG2" s="176"/>
      <c r="WVH2" s="176"/>
      <c r="WVI2" s="176"/>
      <c r="WVJ2" s="176"/>
      <c r="WVK2" s="176"/>
      <c r="WVL2" s="176"/>
      <c r="WVM2" s="176"/>
      <c r="WVN2" s="176"/>
      <c r="WVO2" s="176"/>
      <c r="WVP2" s="176"/>
      <c r="WVQ2" s="176"/>
      <c r="WVR2" s="176"/>
      <c r="WVS2" s="176"/>
      <c r="WVT2" s="176"/>
      <c r="WVU2" s="176"/>
      <c r="WVV2" s="176"/>
      <c r="WVW2" s="176"/>
      <c r="WVX2" s="176"/>
      <c r="WVY2" s="176"/>
      <c r="WVZ2" s="176"/>
      <c r="WWA2" s="176"/>
      <c r="WWB2" s="176"/>
      <c r="WWC2" s="176"/>
      <c r="WWD2" s="176"/>
      <c r="WWE2" s="176"/>
      <c r="WWF2" s="176"/>
      <c r="WWG2" s="176"/>
      <c r="WWH2" s="176"/>
      <c r="WWI2" s="176"/>
      <c r="WWJ2" s="176"/>
      <c r="WWK2" s="176"/>
      <c r="WWL2" s="176"/>
      <c r="WWM2" s="176"/>
      <c r="WWN2" s="176"/>
      <c r="WWO2" s="176"/>
      <c r="WWP2" s="176"/>
      <c r="WWQ2" s="176"/>
      <c r="WWR2" s="176"/>
      <c r="WWS2" s="176"/>
      <c r="WWT2" s="176"/>
      <c r="WWU2" s="176"/>
      <c r="WWV2" s="176"/>
      <c r="WWW2" s="176"/>
      <c r="WWX2" s="176"/>
      <c r="WWY2" s="176"/>
      <c r="WWZ2" s="176"/>
      <c r="WXA2" s="176"/>
      <c r="WXB2" s="176"/>
      <c r="WXC2" s="176"/>
      <c r="WXD2" s="176"/>
      <c r="WXE2" s="176"/>
      <c r="WXF2" s="176"/>
      <c r="WXG2" s="176"/>
      <c r="WXH2" s="176"/>
      <c r="WXI2" s="176"/>
      <c r="WXJ2" s="176"/>
      <c r="WXK2" s="176"/>
      <c r="WXL2" s="176"/>
      <c r="WXM2" s="176"/>
      <c r="WXN2" s="176"/>
      <c r="WXO2" s="176"/>
      <c r="WXP2" s="176"/>
      <c r="WXQ2" s="176"/>
      <c r="WXR2" s="176"/>
      <c r="WXS2" s="176"/>
      <c r="WXT2" s="176"/>
      <c r="WXU2" s="176"/>
      <c r="WXV2" s="176"/>
      <c r="WXW2" s="176"/>
      <c r="WXX2" s="176"/>
      <c r="WXY2" s="176"/>
      <c r="WXZ2" s="176"/>
      <c r="WYA2" s="176"/>
      <c r="WYB2" s="176"/>
      <c r="WYC2" s="176"/>
      <c r="WYD2" s="176"/>
      <c r="WYE2" s="176"/>
      <c r="WYF2" s="176"/>
      <c r="WYG2" s="176"/>
      <c r="WYH2" s="176"/>
      <c r="WYI2" s="176"/>
      <c r="WYJ2" s="176"/>
      <c r="WYK2" s="176"/>
      <c r="WYL2" s="176"/>
      <c r="WYM2" s="176"/>
      <c r="WYN2" s="176"/>
      <c r="WYO2" s="176"/>
      <c r="WYP2" s="176"/>
      <c r="WYQ2" s="176"/>
      <c r="WYR2" s="176"/>
      <c r="WYS2" s="176"/>
      <c r="WYT2" s="176"/>
      <c r="WYU2" s="176"/>
      <c r="WYV2" s="176"/>
      <c r="WYW2" s="176"/>
      <c r="WYX2" s="176"/>
      <c r="WYY2" s="176"/>
      <c r="WYZ2" s="176"/>
      <c r="WZA2" s="176"/>
      <c r="WZB2" s="176"/>
      <c r="WZC2" s="176"/>
      <c r="WZD2" s="176"/>
      <c r="WZE2" s="176"/>
      <c r="WZF2" s="176"/>
      <c r="WZG2" s="176"/>
      <c r="WZH2" s="176"/>
      <c r="WZI2" s="176"/>
      <c r="WZJ2" s="176"/>
      <c r="WZK2" s="176"/>
      <c r="WZL2" s="176"/>
      <c r="WZM2" s="176"/>
      <c r="WZN2" s="176"/>
      <c r="WZO2" s="176"/>
      <c r="WZP2" s="176"/>
      <c r="WZQ2" s="176"/>
      <c r="WZR2" s="176"/>
      <c r="WZS2" s="176"/>
      <c r="WZT2" s="176"/>
      <c r="WZU2" s="176"/>
      <c r="WZV2" s="176"/>
      <c r="WZW2" s="176"/>
      <c r="WZX2" s="176"/>
      <c r="WZY2" s="176"/>
      <c r="WZZ2" s="176"/>
      <c r="XAA2" s="176"/>
      <c r="XAB2" s="176"/>
      <c r="XAC2" s="176"/>
      <c r="XAD2" s="176"/>
      <c r="XAE2" s="176"/>
      <c r="XAF2" s="176"/>
      <c r="XAG2" s="176"/>
      <c r="XAH2" s="176"/>
      <c r="XAI2" s="176"/>
      <c r="XAJ2" s="176"/>
      <c r="XAK2" s="176"/>
      <c r="XAL2" s="176"/>
      <c r="XAM2" s="176"/>
      <c r="XAN2" s="176"/>
      <c r="XAO2" s="176"/>
      <c r="XAP2" s="176"/>
      <c r="XAQ2" s="176"/>
      <c r="XAR2" s="176"/>
      <c r="XAS2" s="176"/>
      <c r="XAT2" s="176"/>
      <c r="XAU2" s="176"/>
      <c r="XAV2" s="176"/>
      <c r="XAW2" s="176"/>
      <c r="XAX2" s="176"/>
      <c r="XAY2" s="176"/>
      <c r="XAZ2" s="176"/>
      <c r="XBA2" s="176"/>
      <c r="XBB2" s="176"/>
      <c r="XBC2" s="176"/>
      <c r="XBD2" s="176"/>
      <c r="XBE2" s="176"/>
      <c r="XBF2" s="176"/>
      <c r="XBG2" s="176"/>
      <c r="XBH2" s="176"/>
      <c r="XBI2" s="176"/>
      <c r="XBJ2" s="176"/>
      <c r="XBK2" s="176"/>
      <c r="XBL2" s="176"/>
      <c r="XBM2" s="176"/>
      <c r="XBN2" s="176"/>
      <c r="XBO2" s="176"/>
      <c r="XBP2" s="176"/>
      <c r="XBQ2" s="176"/>
      <c r="XBR2" s="176"/>
      <c r="XBS2" s="176"/>
      <c r="XBT2" s="176"/>
      <c r="XBU2" s="176"/>
      <c r="XBV2" s="176"/>
      <c r="XBW2" s="176"/>
      <c r="XBX2" s="176"/>
      <c r="XBY2" s="176"/>
      <c r="XBZ2" s="176"/>
      <c r="XCA2" s="176"/>
      <c r="XCB2" s="176"/>
      <c r="XCC2" s="176"/>
      <c r="XCD2" s="176"/>
      <c r="XCE2" s="176"/>
      <c r="XCF2" s="176"/>
      <c r="XCG2" s="176"/>
      <c r="XCH2" s="176"/>
      <c r="XCI2" s="176"/>
      <c r="XCJ2" s="176"/>
      <c r="XCK2" s="176"/>
      <c r="XCL2" s="176"/>
      <c r="XCM2" s="176"/>
      <c r="XCN2" s="176"/>
      <c r="XCO2" s="176"/>
      <c r="XCP2" s="176"/>
      <c r="XCQ2" s="176"/>
      <c r="XCR2" s="176"/>
      <c r="XCS2" s="176"/>
      <c r="XCT2" s="176"/>
      <c r="XCU2" s="176"/>
      <c r="XCV2" s="176"/>
      <c r="XCW2" s="176"/>
      <c r="XCX2" s="176"/>
      <c r="XCY2" s="176"/>
      <c r="XCZ2" s="176"/>
      <c r="XDA2" s="176"/>
      <c r="XDB2" s="176"/>
      <c r="XDC2" s="176"/>
      <c r="XDD2" s="176"/>
      <c r="XDE2" s="176"/>
      <c r="XDF2" s="176"/>
      <c r="XDG2" s="176"/>
      <c r="XDH2" s="176"/>
      <c r="XDI2" s="176"/>
      <c r="XDJ2" s="176"/>
      <c r="XDK2" s="176"/>
      <c r="XDL2" s="176"/>
      <c r="XDM2" s="176"/>
      <c r="XDN2" s="176"/>
      <c r="XDO2" s="176"/>
      <c r="XDP2" s="176"/>
      <c r="XDQ2" s="176"/>
      <c r="XDR2" s="176"/>
      <c r="XDS2" s="176"/>
      <c r="XDT2" s="176"/>
      <c r="XDU2" s="176"/>
      <c r="XDV2" s="176"/>
      <c r="XDW2" s="176"/>
      <c r="XDX2" s="176"/>
      <c r="XDY2" s="176"/>
      <c r="XDZ2" s="176"/>
      <c r="XEA2" s="176"/>
      <c r="XEB2" s="176"/>
      <c r="XEC2" s="176"/>
      <c r="XED2" s="176"/>
      <c r="XEE2" s="176"/>
      <c r="XEF2" s="176"/>
      <c r="XEG2" s="176"/>
      <c r="XEH2" s="176"/>
      <c r="XEI2" s="176"/>
      <c r="XEJ2" s="176"/>
      <c r="XEK2" s="176"/>
      <c r="XEL2" s="176"/>
      <c r="XEM2" s="176"/>
      <c r="XEN2" s="176"/>
      <c r="XEO2" s="176"/>
      <c r="XEP2" s="176"/>
      <c r="XEQ2" s="176"/>
      <c r="XER2" s="176"/>
      <c r="XES2" s="176"/>
      <c r="XET2" s="176"/>
      <c r="XEU2" s="176"/>
      <c r="XEV2" s="176"/>
      <c r="XEW2" s="176"/>
      <c r="XEX2" s="176"/>
      <c r="XEY2" s="176"/>
      <c r="XEZ2" s="176"/>
      <c r="XFA2" s="176"/>
      <c r="XFB2" s="176"/>
      <c r="XFC2" s="176"/>
      <c r="XFD2" s="176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7251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7194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0" t="s">
        <v>6353</v>
      </c>
      <c r="C7" s="150" t="s">
        <v>6253</v>
      </c>
      <c r="D7" s="151" t="s">
        <v>7252</v>
      </c>
      <c r="E7" s="150" t="s">
        <v>7253</v>
      </c>
      <c r="F7" s="150" t="s">
        <v>7254</v>
      </c>
      <c r="G7" s="150" t="s">
        <v>7255</v>
      </c>
      <c r="H7" s="150" t="s">
        <v>7256</v>
      </c>
      <c r="I7" s="150" t="s">
        <v>7257</v>
      </c>
      <c r="J7" s="150" t="s">
        <v>7258</v>
      </c>
      <c r="K7" s="150" t="s">
        <v>7259</v>
      </c>
      <c r="L7" s="150" t="s">
        <v>7260</v>
      </c>
      <c r="M7" s="150" t="s">
        <v>6354</v>
      </c>
      <c r="N7" s="150" t="s">
        <v>7261</v>
      </c>
      <c r="O7" s="150" t="s">
        <v>7262</v>
      </c>
      <c r="P7" s="150" t="s">
        <v>7263</v>
      </c>
      <c r="Q7" s="150" t="s">
        <v>7264</v>
      </c>
      <c r="R7" s="150" t="s">
        <v>7265</v>
      </c>
      <c r="S7" s="150" t="s">
        <v>7266</v>
      </c>
      <c r="T7" s="150" t="s">
        <v>7267</v>
      </c>
      <c r="U7" s="150" t="s">
        <v>7268</v>
      </c>
      <c r="V7" s="150" t="s">
        <v>7269</v>
      </c>
      <c r="W7" s="150" t="s">
        <v>7270</v>
      </c>
      <c r="X7" s="150" t="s">
        <v>7271</v>
      </c>
      <c r="Y7" s="150" t="s">
        <v>7272</v>
      </c>
      <c r="Z7" s="150" t="s">
        <v>7273</v>
      </c>
      <c r="AA7" s="150" t="s">
        <v>7274</v>
      </c>
      <c r="AB7" s="150" t="s">
        <v>7275</v>
      </c>
      <c r="AC7" s="150" t="s">
        <v>4511</v>
      </c>
      <c r="AD7" s="150" t="s">
        <v>7276</v>
      </c>
      <c r="AE7" s="150" t="s">
        <v>7277</v>
      </c>
      <c r="AF7" s="150" t="s">
        <v>7278</v>
      </c>
      <c r="AG7" s="150" t="s">
        <v>7279</v>
      </c>
      <c r="AH7" s="150" t="s">
        <v>7280</v>
      </c>
      <c r="AI7" s="150" t="s">
        <v>7281</v>
      </c>
      <c r="AJ7" s="150" t="s">
        <v>7282</v>
      </c>
      <c r="AK7" s="150" t="s">
        <v>7283</v>
      </c>
      <c r="AL7" s="150" t="s">
        <v>7284</v>
      </c>
      <c r="AM7" s="150" t="s">
        <v>7285</v>
      </c>
      <c r="AN7" s="150" t="s">
        <v>7286</v>
      </c>
      <c r="AO7" s="150" t="s">
        <v>7287</v>
      </c>
      <c r="AP7" s="150" t="s">
        <v>7288</v>
      </c>
      <c r="AQ7" s="150" t="s">
        <v>7289</v>
      </c>
      <c r="AR7" s="150" t="s">
        <v>7290</v>
      </c>
      <c r="AS7" s="150" t="s">
        <v>7291</v>
      </c>
      <c r="AT7" s="150" t="s">
        <v>7292</v>
      </c>
      <c r="AU7" s="150" t="s">
        <v>7293</v>
      </c>
      <c r="AV7" s="150" t="s">
        <v>7294</v>
      </c>
      <c r="AW7" s="150" t="s">
        <v>7295</v>
      </c>
      <c r="AX7" s="150" t="s">
        <v>7296</v>
      </c>
      <c r="AY7" s="150" t="s">
        <v>7297</v>
      </c>
      <c r="AZ7" s="150" t="s">
        <v>7298</v>
      </c>
      <c r="BA7" s="150" t="s">
        <v>7299</v>
      </c>
      <c r="BB7" s="150" t="s">
        <v>7300</v>
      </c>
      <c r="BC7" s="150" t="s">
        <v>7301</v>
      </c>
      <c r="BD7" s="150" t="s">
        <v>7302</v>
      </c>
      <c r="BE7" s="150" t="s">
        <v>4510</v>
      </c>
      <c r="BF7" s="150" t="s">
        <v>7303</v>
      </c>
      <c r="BG7" s="150" t="s">
        <v>7304</v>
      </c>
      <c r="BH7" s="150" t="s">
        <v>7305</v>
      </c>
      <c r="BI7" s="150" t="s">
        <v>7306</v>
      </c>
      <c r="BJ7" s="150" t="s">
        <v>7307</v>
      </c>
      <c r="BK7" s="150" t="s">
        <v>7308</v>
      </c>
      <c r="BL7" s="150" t="s">
        <v>7309</v>
      </c>
      <c r="BM7" s="150" t="s">
        <v>7310</v>
      </c>
      <c r="BN7" s="150" t="s">
        <v>7311</v>
      </c>
      <c r="BO7" s="150" t="s">
        <v>7312</v>
      </c>
      <c r="BP7" s="150" t="s">
        <v>7313</v>
      </c>
      <c r="BQ7" s="150" t="s">
        <v>7314</v>
      </c>
      <c r="BR7" s="150" t="s">
        <v>7315</v>
      </c>
      <c r="BS7" s="150" t="s">
        <v>7316</v>
      </c>
      <c r="BT7" s="150" t="s">
        <v>7317</v>
      </c>
      <c r="BU7" s="150" t="s">
        <v>7318</v>
      </c>
      <c r="BV7" s="150" t="s">
        <v>7319</v>
      </c>
      <c r="BW7" s="150" t="s">
        <v>7320</v>
      </c>
      <c r="BX7" s="150" t="s">
        <v>7321</v>
      </c>
      <c r="BY7" s="150" t="s">
        <v>7322</v>
      </c>
      <c r="BZ7" s="150" t="s">
        <v>7323</v>
      </c>
      <c r="CA7" s="150" t="s">
        <v>7324</v>
      </c>
      <c r="CB7" s="150" t="s">
        <v>7325</v>
      </c>
      <c r="CC7" s="150" t="s">
        <v>7326</v>
      </c>
      <c r="CD7" s="150" t="s">
        <v>7327</v>
      </c>
      <c r="CE7" s="150" t="s">
        <v>7328</v>
      </c>
      <c r="CF7" s="150" t="s">
        <v>7329</v>
      </c>
      <c r="CG7" s="150" t="s">
        <v>7330</v>
      </c>
      <c r="CH7" s="150" t="s">
        <v>7331</v>
      </c>
      <c r="CI7" s="150" t="s">
        <v>7332</v>
      </c>
      <c r="CJ7" s="150" t="s">
        <v>7333</v>
      </c>
      <c r="CK7" s="150" t="s">
        <v>7334</v>
      </c>
      <c r="CL7" s="150" t="s">
        <v>7335</v>
      </c>
      <c r="CM7" s="150" t="s">
        <v>7336</v>
      </c>
      <c r="CN7" s="150" t="s">
        <v>7337</v>
      </c>
      <c r="CO7" s="150" t="s">
        <v>7338</v>
      </c>
      <c r="CP7" s="150" t="s">
        <v>7339</v>
      </c>
      <c r="CQ7" s="150" t="s">
        <v>7340</v>
      </c>
      <c r="CR7" s="150" t="s">
        <v>7341</v>
      </c>
      <c r="CS7" s="150" t="s">
        <v>7342</v>
      </c>
      <c r="CT7" s="150" t="s">
        <v>7343</v>
      </c>
      <c r="CU7" s="150" t="s">
        <v>7344</v>
      </c>
      <c r="CV7" s="150" t="s">
        <v>7345</v>
      </c>
      <c r="CW7" s="150" t="s">
        <v>7346</v>
      </c>
      <c r="CX7" s="150" t="s">
        <v>7347</v>
      </c>
      <c r="CY7" s="150" t="s">
        <v>7348</v>
      </c>
      <c r="CZ7" s="150" t="s">
        <v>7349</v>
      </c>
      <c r="DA7" s="150" t="s">
        <v>7350</v>
      </c>
      <c r="DB7" s="150" t="s">
        <v>7351</v>
      </c>
      <c r="DC7" s="150" t="s">
        <v>7352</v>
      </c>
      <c r="DD7" s="150" t="s">
        <v>7353</v>
      </c>
      <c r="DE7" s="150" t="s">
        <v>7354</v>
      </c>
      <c r="DF7" s="150" t="s">
        <v>7355</v>
      </c>
      <c r="DG7" s="150" t="s">
        <v>7356</v>
      </c>
      <c r="DH7" s="150" t="s">
        <v>7357</v>
      </c>
      <c r="DI7" s="150" t="s">
        <v>7358</v>
      </c>
      <c r="DJ7" s="150" t="s">
        <v>7359</v>
      </c>
      <c r="DK7" s="150" t="s">
        <v>7360</v>
      </c>
      <c r="DL7" s="150" t="s">
        <v>7361</v>
      </c>
      <c r="DM7" s="150" t="s">
        <v>7362</v>
      </c>
      <c r="DN7" s="150" t="s">
        <v>7363</v>
      </c>
      <c r="DO7" s="150" t="s">
        <v>7364</v>
      </c>
      <c r="DP7" s="150" t="s">
        <v>7365</v>
      </c>
      <c r="DQ7" s="150" t="s">
        <v>7366</v>
      </c>
      <c r="DR7" s="150" t="s">
        <v>7367</v>
      </c>
      <c r="DS7" s="150" t="s">
        <v>7368</v>
      </c>
      <c r="DT7" s="150" t="s">
        <v>7369</v>
      </c>
      <c r="DU7" s="150" t="s">
        <v>4513</v>
      </c>
      <c r="DV7" s="150" t="s">
        <v>7370</v>
      </c>
      <c r="DW7" s="150" t="s">
        <v>7371</v>
      </c>
      <c r="DX7" s="150" t="s">
        <v>7372</v>
      </c>
      <c r="DY7" s="150" t="s">
        <v>7373</v>
      </c>
      <c r="DZ7" s="150" t="s">
        <v>7374</v>
      </c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7375</v>
      </c>
      <c r="C8" s="140" t="s">
        <v>7376</v>
      </c>
      <c r="D8" s="162" t="s">
        <v>7377</v>
      </c>
      <c r="E8" s="128" t="s">
        <v>7378</v>
      </c>
      <c r="F8" s="128" t="s">
        <v>7379</v>
      </c>
      <c r="G8" s="128" t="s">
        <v>7380</v>
      </c>
      <c r="H8" s="128" t="s">
        <v>7381</v>
      </c>
      <c r="I8" s="128" t="s">
        <v>7382</v>
      </c>
      <c r="J8" s="128" t="s">
        <v>7383</v>
      </c>
      <c r="K8" s="128" t="s">
        <v>7384</v>
      </c>
      <c r="L8" s="128" t="s">
        <v>7385</v>
      </c>
      <c r="M8" s="128" t="s">
        <v>7386</v>
      </c>
      <c r="N8" s="128" t="s">
        <v>7387</v>
      </c>
      <c r="O8" s="128" t="s">
        <v>7388</v>
      </c>
      <c r="P8" s="128" t="s">
        <v>7389</v>
      </c>
      <c r="Q8" s="128" t="s">
        <v>7390</v>
      </c>
      <c r="R8" s="128" t="s">
        <v>7391</v>
      </c>
      <c r="S8" s="128" t="s">
        <v>7392</v>
      </c>
      <c r="T8" s="128" t="s">
        <v>7393</v>
      </c>
      <c r="U8" s="128" t="s">
        <v>7394</v>
      </c>
      <c r="V8" s="128" t="s">
        <v>7395</v>
      </c>
      <c r="W8" s="128" t="s">
        <v>7396</v>
      </c>
      <c r="X8" s="128" t="s">
        <v>7397</v>
      </c>
      <c r="Y8" s="128" t="s">
        <v>7398</v>
      </c>
      <c r="Z8" s="128" t="s">
        <v>7399</v>
      </c>
      <c r="AA8" s="128" t="s">
        <v>7400</v>
      </c>
      <c r="AB8" s="128" t="s">
        <v>7401</v>
      </c>
      <c r="AC8" s="128" t="s">
        <v>4545</v>
      </c>
      <c r="AD8" s="128" t="s">
        <v>7402</v>
      </c>
      <c r="AE8" s="128" t="s">
        <v>7403</v>
      </c>
      <c r="AF8" s="128" t="s">
        <v>7404</v>
      </c>
      <c r="AG8" s="128" t="s">
        <v>7405</v>
      </c>
      <c r="AH8" s="128" t="s">
        <v>7406</v>
      </c>
      <c r="AI8" s="128" t="s">
        <v>7407</v>
      </c>
      <c r="AJ8" s="128" t="s">
        <v>7408</v>
      </c>
      <c r="AK8" s="128" t="s">
        <v>7409</v>
      </c>
      <c r="AL8" s="128" t="s">
        <v>7410</v>
      </c>
      <c r="AM8" s="128" t="s">
        <v>7411</v>
      </c>
      <c r="AN8" s="128" t="s">
        <v>7412</v>
      </c>
      <c r="AO8" s="128" t="s">
        <v>7413</v>
      </c>
      <c r="AP8" s="128" t="s">
        <v>7414</v>
      </c>
      <c r="AQ8" s="128" t="s">
        <v>7415</v>
      </c>
      <c r="AR8" s="128" t="s">
        <v>7416</v>
      </c>
      <c r="AS8" s="128" t="s">
        <v>7417</v>
      </c>
      <c r="AT8" s="128" t="s">
        <v>7418</v>
      </c>
      <c r="AU8" s="128" t="s">
        <v>7419</v>
      </c>
      <c r="AV8" s="128" t="s">
        <v>7420</v>
      </c>
      <c r="AW8" s="128" t="s">
        <v>7421</v>
      </c>
      <c r="AX8" s="128" t="s">
        <v>7422</v>
      </c>
      <c r="AY8" s="128" t="s">
        <v>7423</v>
      </c>
      <c r="AZ8" s="128" t="s">
        <v>7424</v>
      </c>
      <c r="BA8" s="128" t="s">
        <v>7425</v>
      </c>
      <c r="BB8" s="128" t="s">
        <v>7426</v>
      </c>
      <c r="BC8" s="128" t="s">
        <v>7427</v>
      </c>
      <c r="BD8" s="128" t="s">
        <v>7428</v>
      </c>
      <c r="BE8" s="128" t="s">
        <v>4544</v>
      </c>
      <c r="BF8" s="128" t="s">
        <v>7429</v>
      </c>
      <c r="BG8" s="128" t="s">
        <v>7430</v>
      </c>
      <c r="BH8" s="128" t="s">
        <v>7431</v>
      </c>
      <c r="BI8" s="128" t="s">
        <v>7432</v>
      </c>
      <c r="BJ8" s="128" t="s">
        <v>7433</v>
      </c>
      <c r="BK8" s="128" t="s">
        <v>7434</v>
      </c>
      <c r="BL8" s="128" t="s">
        <v>7435</v>
      </c>
      <c r="BM8" s="128" t="s">
        <v>7436</v>
      </c>
      <c r="BN8" s="128" t="s">
        <v>7437</v>
      </c>
      <c r="BO8" s="128" t="s">
        <v>7438</v>
      </c>
      <c r="BP8" s="128" t="s">
        <v>7439</v>
      </c>
      <c r="BQ8" s="128" t="s">
        <v>7440</v>
      </c>
      <c r="BR8" s="128" t="s">
        <v>7441</v>
      </c>
      <c r="BS8" s="128" t="s">
        <v>7442</v>
      </c>
      <c r="BT8" s="128" t="s">
        <v>7443</v>
      </c>
      <c r="BU8" s="128" t="s">
        <v>7444</v>
      </c>
      <c r="BV8" s="128" t="s">
        <v>7445</v>
      </c>
      <c r="BW8" s="128" t="s">
        <v>7446</v>
      </c>
      <c r="BX8" s="128" t="s">
        <v>7447</v>
      </c>
      <c r="BY8" s="128" t="s">
        <v>7448</v>
      </c>
      <c r="BZ8" s="128" t="s">
        <v>7449</v>
      </c>
      <c r="CA8" s="128" t="s">
        <v>7450</v>
      </c>
      <c r="CB8" s="128" t="s">
        <v>7451</v>
      </c>
      <c r="CC8" s="128" t="s">
        <v>7452</v>
      </c>
      <c r="CD8" s="128" t="s">
        <v>7453</v>
      </c>
      <c r="CE8" s="128" t="s">
        <v>7454</v>
      </c>
      <c r="CF8" s="128" t="s">
        <v>7455</v>
      </c>
      <c r="CG8" s="128" t="s">
        <v>7456</v>
      </c>
      <c r="CH8" s="128" t="s">
        <v>7457</v>
      </c>
      <c r="CI8" s="128" t="s">
        <v>7458</v>
      </c>
      <c r="CJ8" s="128" t="s">
        <v>7459</v>
      </c>
      <c r="CK8" s="128" t="s">
        <v>7460</v>
      </c>
      <c r="CL8" s="128" t="s">
        <v>7461</v>
      </c>
      <c r="CM8" s="128" t="s">
        <v>7462</v>
      </c>
      <c r="CN8" s="128" t="s">
        <v>7463</v>
      </c>
      <c r="CO8" s="128" t="s">
        <v>7464</v>
      </c>
      <c r="CP8" s="128" t="s">
        <v>7465</v>
      </c>
      <c r="CQ8" s="128" t="s">
        <v>7466</v>
      </c>
      <c r="CR8" s="128" t="s">
        <v>7467</v>
      </c>
      <c r="CS8" s="128" t="s">
        <v>7468</v>
      </c>
      <c r="CT8" s="128" t="s">
        <v>7469</v>
      </c>
      <c r="CU8" s="128" t="s">
        <v>7470</v>
      </c>
      <c r="CV8" s="128" t="s">
        <v>7471</v>
      </c>
      <c r="CW8" s="128" t="s">
        <v>7472</v>
      </c>
      <c r="CX8" s="128" t="s">
        <v>7473</v>
      </c>
      <c r="CY8" s="128" t="s">
        <v>7474</v>
      </c>
      <c r="CZ8" s="128" t="s">
        <v>7475</v>
      </c>
      <c r="DA8" s="128" t="s">
        <v>7476</v>
      </c>
      <c r="DB8" s="128" t="s">
        <v>7477</v>
      </c>
      <c r="DC8" s="128" t="s">
        <v>7478</v>
      </c>
      <c r="DD8" s="128" t="s">
        <v>7479</v>
      </c>
      <c r="DE8" s="128" t="s">
        <v>7480</v>
      </c>
      <c r="DF8" s="128" t="s">
        <v>7481</v>
      </c>
      <c r="DG8" s="128" t="s">
        <v>7482</v>
      </c>
      <c r="DH8" s="128" t="s">
        <v>7483</v>
      </c>
      <c r="DI8" s="128" t="s">
        <v>7484</v>
      </c>
      <c r="DJ8" s="128" t="s">
        <v>7485</v>
      </c>
      <c r="DK8" s="128" t="s">
        <v>7486</v>
      </c>
      <c r="DL8" s="128" t="s">
        <v>7487</v>
      </c>
      <c r="DM8" s="128" t="s">
        <v>7488</v>
      </c>
      <c r="DN8" s="128" t="s">
        <v>7489</v>
      </c>
      <c r="DO8" s="128" t="s">
        <v>7490</v>
      </c>
      <c r="DP8" s="128" t="s">
        <v>7491</v>
      </c>
      <c r="DQ8" s="128" t="s">
        <v>7492</v>
      </c>
      <c r="DR8" s="128" t="s">
        <v>7493</v>
      </c>
      <c r="DS8" s="128" t="s">
        <v>7494</v>
      </c>
      <c r="DT8" s="128" t="s">
        <v>7495</v>
      </c>
      <c r="DU8" s="128" t="s">
        <v>4547</v>
      </c>
      <c r="DV8" s="128" t="s">
        <v>7496</v>
      </c>
      <c r="DW8" s="128" t="s">
        <v>7497</v>
      </c>
      <c r="DX8" s="128" t="s">
        <v>7498</v>
      </c>
      <c r="DY8" s="128" t="s">
        <v>7499</v>
      </c>
      <c r="DZ8" s="128" t="s">
        <v>7500</v>
      </c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7501</v>
      </c>
      <c r="E9" s="21" t="s">
        <v>3810</v>
      </c>
      <c r="F9" s="21" t="s">
        <v>7502</v>
      </c>
      <c r="G9" s="21" t="s">
        <v>7502</v>
      </c>
      <c r="H9" s="21" t="s">
        <v>59</v>
      </c>
      <c r="I9" s="21" t="s">
        <v>7503</v>
      </c>
      <c r="J9" s="21" t="s">
        <v>59</v>
      </c>
      <c r="K9" s="21" t="s">
        <v>7504</v>
      </c>
      <c r="L9" s="21" t="s">
        <v>59</v>
      </c>
      <c r="M9" s="21" t="s">
        <v>7505</v>
      </c>
      <c r="N9" s="21" t="s">
        <v>59</v>
      </c>
      <c r="O9" s="21" t="s">
        <v>7506</v>
      </c>
      <c r="P9" s="21" t="s">
        <v>59</v>
      </c>
      <c r="Q9" s="21" t="s">
        <v>7507</v>
      </c>
      <c r="R9" s="21" t="s">
        <v>59</v>
      </c>
      <c r="S9" s="21" t="s">
        <v>4950</v>
      </c>
      <c r="T9" s="21" t="s">
        <v>59</v>
      </c>
      <c r="U9" s="21" t="s">
        <v>3812</v>
      </c>
      <c r="V9" s="21" t="s">
        <v>3845</v>
      </c>
      <c r="W9" s="21" t="s">
        <v>3812</v>
      </c>
      <c r="X9" s="21" t="s">
        <v>3811</v>
      </c>
      <c r="Y9" s="21" t="s">
        <v>3812</v>
      </c>
      <c r="Z9" s="21" t="s">
        <v>7508</v>
      </c>
      <c r="AA9" s="21" t="s">
        <v>7508</v>
      </c>
      <c r="AB9" s="21" t="s">
        <v>7508</v>
      </c>
      <c r="AC9" s="21" t="s">
        <v>7504</v>
      </c>
      <c r="AD9" s="21" t="s">
        <v>59</v>
      </c>
      <c r="AE9" s="21" t="s">
        <v>3812</v>
      </c>
      <c r="AF9" s="21" t="s">
        <v>7509</v>
      </c>
      <c r="AG9" s="21" t="s">
        <v>3812</v>
      </c>
      <c r="AH9" s="21" t="s">
        <v>3812</v>
      </c>
      <c r="AI9" s="21" t="s">
        <v>7509</v>
      </c>
      <c r="AJ9" s="21" t="s">
        <v>3812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  <c r="AP9" s="21" t="s">
        <v>59</v>
      </c>
      <c r="AQ9" s="21" t="s">
        <v>59</v>
      </c>
      <c r="AR9" s="21" t="s">
        <v>59</v>
      </c>
      <c r="AS9" s="21" t="s">
        <v>59</v>
      </c>
      <c r="AT9" s="21" t="s">
        <v>59</v>
      </c>
      <c r="AU9" s="21" t="s">
        <v>59</v>
      </c>
      <c r="AV9" s="21" t="s">
        <v>7510</v>
      </c>
      <c r="AW9" s="21" t="s">
        <v>59</v>
      </c>
      <c r="AX9" s="21" t="s">
        <v>59</v>
      </c>
      <c r="AY9" s="21" t="s">
        <v>59</v>
      </c>
      <c r="AZ9" s="21" t="s">
        <v>3812</v>
      </c>
      <c r="BA9" s="21" t="s">
        <v>3812</v>
      </c>
      <c r="BB9" s="21" t="s">
        <v>7511</v>
      </c>
      <c r="BC9" s="21" t="s">
        <v>59</v>
      </c>
      <c r="BD9" s="21" t="s">
        <v>3812</v>
      </c>
      <c r="BE9" s="21" t="s">
        <v>7504</v>
      </c>
      <c r="BF9" s="21" t="s">
        <v>59</v>
      </c>
      <c r="BG9" s="21" t="s">
        <v>3845</v>
      </c>
      <c r="BH9" s="21" t="s">
        <v>3812</v>
      </c>
      <c r="BI9" s="21" t="s">
        <v>3812</v>
      </c>
      <c r="BJ9" s="21" t="s">
        <v>59</v>
      </c>
      <c r="BK9" s="21" t="s">
        <v>3812</v>
      </c>
      <c r="BL9" s="21" t="s">
        <v>3811</v>
      </c>
      <c r="BM9" s="21" t="s">
        <v>7512</v>
      </c>
      <c r="BN9" s="21" t="s">
        <v>59</v>
      </c>
      <c r="BO9" s="21" t="s">
        <v>59</v>
      </c>
      <c r="BP9" s="21" t="s">
        <v>3812</v>
      </c>
      <c r="BQ9" s="21" t="s">
        <v>7513</v>
      </c>
      <c r="BR9" s="21" t="s">
        <v>7508</v>
      </c>
      <c r="BS9" s="21" t="s">
        <v>7504</v>
      </c>
      <c r="BT9" s="21" t="s">
        <v>3812</v>
      </c>
      <c r="BU9" s="21" t="s">
        <v>59</v>
      </c>
      <c r="BV9" s="21" t="s">
        <v>3812</v>
      </c>
      <c r="BW9" s="21" t="s">
        <v>3812</v>
      </c>
      <c r="BX9" s="21" t="s">
        <v>3812</v>
      </c>
      <c r="BY9" s="21" t="s">
        <v>3812</v>
      </c>
      <c r="BZ9" s="21" t="s">
        <v>3811</v>
      </c>
      <c r="CA9" s="21" t="s">
        <v>59</v>
      </c>
      <c r="CB9" s="21" t="s">
        <v>3811</v>
      </c>
      <c r="CC9" s="21" t="s">
        <v>59</v>
      </c>
      <c r="CD9" s="21" t="s">
        <v>7514</v>
      </c>
      <c r="CE9" s="21" t="s">
        <v>3812</v>
      </c>
      <c r="CF9" s="21" t="s">
        <v>3869</v>
      </c>
      <c r="CG9" s="21" t="s">
        <v>7504</v>
      </c>
      <c r="CH9" s="21" t="s">
        <v>59</v>
      </c>
      <c r="CI9" s="21" t="s">
        <v>59</v>
      </c>
      <c r="CJ9" s="21" t="s">
        <v>3812</v>
      </c>
      <c r="CK9" s="21" t="s">
        <v>3812</v>
      </c>
      <c r="CL9" s="21" t="s">
        <v>7504</v>
      </c>
      <c r="CM9" s="21" t="s">
        <v>7504</v>
      </c>
      <c r="CN9" s="21" t="s">
        <v>7508</v>
      </c>
      <c r="CO9" s="21" t="s">
        <v>7508</v>
      </c>
      <c r="CP9" s="21" t="s">
        <v>7508</v>
      </c>
      <c r="CQ9" s="21" t="s">
        <v>59</v>
      </c>
      <c r="CR9" s="21" t="s">
        <v>59</v>
      </c>
      <c r="CS9" s="21" t="s">
        <v>3812</v>
      </c>
      <c r="CT9" s="21" t="s">
        <v>59</v>
      </c>
      <c r="CU9" s="21" t="s">
        <v>3812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3812</v>
      </c>
      <c r="DA9" s="21" t="s">
        <v>7501</v>
      </c>
      <c r="DB9" s="21" t="s">
        <v>4042</v>
      </c>
      <c r="DC9" s="21" t="s">
        <v>3812</v>
      </c>
      <c r="DD9" s="21" t="s">
        <v>59</v>
      </c>
      <c r="DE9" s="21" t="s">
        <v>3812</v>
      </c>
      <c r="DF9" s="21" t="s">
        <v>3812</v>
      </c>
      <c r="DG9" s="21" t="s">
        <v>59</v>
      </c>
      <c r="DH9" s="21" t="s">
        <v>3812</v>
      </c>
      <c r="DI9" s="21" t="s">
        <v>59</v>
      </c>
      <c r="DJ9" s="21" t="s">
        <v>59</v>
      </c>
      <c r="DK9" s="21" t="s">
        <v>59</v>
      </c>
      <c r="DL9" s="21" t="s">
        <v>3812</v>
      </c>
      <c r="DM9" s="21" t="s">
        <v>59</v>
      </c>
      <c r="DN9" s="21" t="s">
        <v>7511</v>
      </c>
      <c r="DO9" s="21" t="s">
        <v>59</v>
      </c>
      <c r="DP9" s="21" t="s">
        <v>7514</v>
      </c>
      <c r="DQ9" s="21" t="s">
        <v>7515</v>
      </c>
      <c r="DR9" s="21" t="s">
        <v>3812</v>
      </c>
      <c r="DS9" s="21" t="s">
        <v>3812</v>
      </c>
      <c r="DT9" s="21" t="s">
        <v>7516</v>
      </c>
      <c r="DU9" s="21" t="s">
        <v>3812</v>
      </c>
      <c r="DV9" s="21" t="s">
        <v>3812</v>
      </c>
      <c r="DW9" s="21" t="s">
        <v>3812</v>
      </c>
      <c r="DX9" s="21" t="s">
        <v>59</v>
      </c>
      <c r="DY9" s="21" t="s">
        <v>59</v>
      </c>
      <c r="DZ9" s="21" t="s">
        <v>59</v>
      </c>
    </row>
  </sheetData>
  <autoFilter ref="A8:DZ8" xr:uid="{043E29F4-55EE-8944-985C-C5E8878CF74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A9884-A7B8-6347-BD2E-2A103D0CBCFF}">
          <x14:formula1>
            <xm:f>Environments!$A:$A</xm:f>
          </x14:formula1>
          <xm:sqref>I2</xm:sqref>
        </x14:dataValidation>
        <x14:dataValidation type="list" allowBlank="1" showInputMessage="1" showErrorMessage="1" xr:uid="{31166B0B-844D-064C-8DFF-2CD1A4D8EC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CCDA9F-98B6-114A-85D6-B22F1DADFB7C}">
          <x14:formula1>
            <xm:f>AvailableMIs!$A$8:$D$8</xm:f>
          </x14:formula1>
          <xm:sqref>B2</xm:sqref>
        </x14:dataValidation>
        <x14:dataValidation type="list" allowBlank="1" showInputMessage="1" showErrorMessage="1" xr:uid="{0B99EC44-FDA6-5146-9A97-C25D04558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118</vt:i4>
      </vt:variant>
    </vt:vector>
  </HeadingPairs>
  <TitlesOfParts>
    <vt:vector size="1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MNS150MI LstUserData</vt:lpstr>
      <vt:lpstr>EXPORTMI Select</vt:lpstr>
      <vt:lpstr>SES400MI Add</vt:lpstr>
      <vt:lpstr>EXPORTMI for EXTXLS</vt:lpstr>
      <vt:lpstr>PPS100MI AddAgrLine</vt:lpstr>
      <vt:lpstr>PPS100MI AddStgPrice</vt:lpstr>
      <vt:lpstr>MNS150MI LstUserData (2)</vt:lpstr>
      <vt:lpstr>MWS410MI RelForPick</vt:lpstr>
      <vt:lpstr>EXPORTMI for MITMAS</vt:lpstr>
      <vt:lpstr>CRS881MI LstTranslation</vt:lpstr>
      <vt:lpstr>MMS200MI GetItmBasic</vt:lpstr>
      <vt:lpstr>'CRS881MI LstTranslation'!API</vt:lpstr>
      <vt:lpstr>'EXPORTMI for EXTXLS'!API</vt:lpstr>
      <vt:lpstr>'EXPORTMI for MITMAS'!API</vt:lpstr>
      <vt:lpstr>'EXPORTMI Select'!API</vt:lpstr>
      <vt:lpstr>'EXT124MI LstUsrInfo'!API</vt:lpstr>
      <vt:lpstr>Master!API</vt:lpstr>
      <vt:lpstr>'MMS200MI GetItmBasic'!API</vt:lpstr>
      <vt:lpstr>'MNS150MI LstUserData'!API</vt:lpstr>
      <vt:lpstr>'MNS150MI LstUserData (2)'!API</vt:lpstr>
      <vt:lpstr>'MWS410MI RelForPick'!API</vt:lpstr>
      <vt:lpstr>'PPS100MI AddAgrLine'!API</vt:lpstr>
      <vt:lpstr>'PPS100MI AddStgPrice'!API</vt:lpstr>
      <vt:lpstr>'SES400MI Add'!API</vt:lpstr>
      <vt:lpstr>'CRS881MI LstTranslation'!Company</vt:lpstr>
      <vt:lpstr>'EXPORTMI for EXTXLS'!Company</vt:lpstr>
      <vt:lpstr>'EXPORTMI for MITMAS'!Company</vt:lpstr>
      <vt:lpstr>'EXPORTMI Select'!Company</vt:lpstr>
      <vt:lpstr>'EXT124MI LstUsrInfo'!Company</vt:lpstr>
      <vt:lpstr>Master!Company</vt:lpstr>
      <vt:lpstr>'MMS200MI GetItmBasic'!Company</vt:lpstr>
      <vt:lpstr>'MNS150MI LstUserData'!Company</vt:lpstr>
      <vt:lpstr>'MNS150MI LstUserData (2)'!Company</vt:lpstr>
      <vt:lpstr>'MWS410MI RelForPick'!Company</vt:lpstr>
      <vt:lpstr>'PPS100MI AddAgrLine'!Company</vt:lpstr>
      <vt:lpstr>'PPS100MI AddStgPrice'!Company</vt:lpstr>
      <vt:lpstr>'SES400MI Add'!Company</vt:lpstr>
      <vt:lpstr>Company</vt:lpstr>
      <vt:lpstr>conoDivi</vt:lpstr>
      <vt:lpstr>developer</vt:lpstr>
      <vt:lpstr>'CRS881MI LstTranslation'!Division</vt:lpstr>
      <vt:lpstr>'EXPORTMI for EXTXLS'!Division</vt:lpstr>
      <vt:lpstr>'EXPORTMI for MITMAS'!Division</vt:lpstr>
      <vt:lpstr>'EXPORTMI Select'!Division</vt:lpstr>
      <vt:lpstr>'EXT124MI LstUsrInfo'!Division</vt:lpstr>
      <vt:lpstr>Master!Division</vt:lpstr>
      <vt:lpstr>'MMS200MI GetItmBasic'!Division</vt:lpstr>
      <vt:lpstr>'MNS150MI LstUserData'!Division</vt:lpstr>
      <vt:lpstr>'MNS150MI LstUserData (2)'!Division</vt:lpstr>
      <vt:lpstr>'MWS410MI RelForPick'!Division</vt:lpstr>
      <vt:lpstr>'PPS100MI AddAgrLine'!Division</vt:lpstr>
      <vt:lpstr>'PPS100MI AddStgPrice'!Division</vt:lpstr>
      <vt:lpstr>'SES400MI Add'!Division</vt:lpstr>
      <vt:lpstr>Division</vt:lpstr>
      <vt:lpstr>'CRS881MI LstTranslation'!Environment</vt:lpstr>
      <vt:lpstr>'EXPORTMI for EXTXLS'!Environment</vt:lpstr>
      <vt:lpstr>'EXPORTMI for MITMAS'!Environment</vt:lpstr>
      <vt:lpstr>'EXPORTMI Select'!Environment</vt:lpstr>
      <vt:lpstr>'EXT124MI LstUsrInfo'!Environment</vt:lpstr>
      <vt:lpstr>Master!Environment</vt:lpstr>
      <vt:lpstr>'MMS200MI GetItmBasic'!Environment</vt:lpstr>
      <vt:lpstr>'MNS150MI LstUserData'!Environment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'SES400MI Add'!Environment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EXTXLS'!runtime</vt:lpstr>
      <vt:lpstr>'EXPORTMI for MITMAS'!runtime</vt:lpstr>
      <vt:lpstr>'EXPORTMI Select'!runtime</vt:lpstr>
      <vt:lpstr>'EXT124MI LstUsrInfo'!runtime</vt:lpstr>
      <vt:lpstr>Master!runtime</vt:lpstr>
      <vt:lpstr>'MMS200MI GetItmBasic'!runtime</vt:lpstr>
      <vt:lpstr>'MNS150MI LstUserData'!runtime</vt:lpstr>
      <vt:lpstr>'MNS150MI LstUserData (2)'!runtime</vt:lpstr>
      <vt:lpstr>'MWS410MI RelForPick'!runtime</vt:lpstr>
      <vt:lpstr>'PPS100MI AddAgrLine'!runtime</vt:lpstr>
      <vt:lpstr>'PPS100MI AddStgPrice'!runtime</vt:lpstr>
      <vt:lpstr>'SES400MI Add'!runtime</vt:lpstr>
      <vt:lpstr>splitChar</vt:lpstr>
      <vt:lpstr>'CRS881MI LstTranslation'!Transaction</vt:lpstr>
      <vt:lpstr>'EXPORTMI for EXTXLS'!Transaction</vt:lpstr>
      <vt:lpstr>'EXPORTMI for MITMAS'!Transaction</vt:lpstr>
      <vt:lpstr>'EXPORTMI Select'!Transaction</vt:lpstr>
      <vt:lpstr>'EXT124MI LstUsrInfo'!Transaction</vt:lpstr>
      <vt:lpstr>Master!Transaction</vt:lpstr>
      <vt:lpstr>'MMS200MI GetItmBasic'!Transaction</vt:lpstr>
      <vt:lpstr>'MNS150MI LstUserData'!Transaction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'SES400MI Add'!Transaction</vt:lpstr>
      <vt:lpstr>'CRS881MI LstTranslation'!Type</vt:lpstr>
      <vt:lpstr>'EXPORTMI for EXTXLS'!Type</vt:lpstr>
      <vt:lpstr>'EXPORTMI for MITMAS'!Type</vt:lpstr>
      <vt:lpstr>'EXPORTMI Select'!Type</vt:lpstr>
      <vt:lpstr>'EXT124MI LstUsrInfo'!Type</vt:lpstr>
      <vt:lpstr>Master!Type</vt:lpstr>
      <vt:lpstr>'MMS200MI GetItmBasic'!Type</vt:lpstr>
      <vt:lpstr>'MNS150MI LstUserData'!Type</vt:lpstr>
      <vt:lpstr>'MNS150MI LstUserData (2)'!Type</vt:lpstr>
      <vt:lpstr>'MWS410MI RelForPick'!Type</vt:lpstr>
      <vt:lpstr>'PPS100MI AddAgrLine'!Type</vt:lpstr>
      <vt:lpstr>'PPS100MI AddStgPrice'!Type</vt:lpstr>
      <vt:lpstr>'SES400MI Add'!Type</vt:lpstr>
      <vt:lpstr>'CRS881MI LstTranslation'!User</vt:lpstr>
      <vt:lpstr>'EXPORTMI for EXTXLS'!User</vt:lpstr>
      <vt:lpstr>'EXPORTMI for MITMAS'!User</vt:lpstr>
      <vt:lpstr>'EXPORTMI Select'!User</vt:lpstr>
      <vt:lpstr>'EXT124MI LstUsrInfo'!User</vt:lpstr>
      <vt:lpstr>Master!User</vt:lpstr>
      <vt:lpstr>'MMS200MI GetItmBasic'!User</vt:lpstr>
      <vt:lpstr>'MNS150MI LstUserData'!User</vt:lpstr>
      <vt:lpstr>'MNS150MI LstUserData (2)'!User</vt:lpstr>
      <vt:lpstr>'MWS410MI RelForPick'!User</vt:lpstr>
      <vt:lpstr>'PPS100MI AddAgrLine'!User</vt:lpstr>
      <vt:lpstr>'PPS100MI AddStgPrice'!User</vt:lpstr>
      <vt:lpstr>'SES400MI Add'!User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2026-09-17T15:35:33Z</dcterms:modified>
</cp:coreProperties>
</file>