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251F0466-12B2-D047-98E5-D34A6D23D60C}" xr6:coauthVersionLast="34" xr6:coauthVersionMax="34" xr10:uidLastSave="{00000000-0000-0000-0000-000000000000}"/>
  <bookViews>
    <workbookView xWindow="-76800" yWindow="460" windowWidth="38400" windowHeight="21140" xr2:uid="{89D4AF0C-424F-4474-A077-5A7CAA947044}"/>
  </bookViews>
  <sheets>
    <sheet name="getFormulaTree" sheetId="1" r:id="rId1"/>
    <sheet name="Lookup" sheetId="3" r:id="rId2"/>
    <sheet name="Data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 l="1"/>
  <c r="A6" i="1"/>
  <c r="A7" i="1"/>
  <c r="A8" i="1"/>
  <c r="A5" i="1"/>
  <c r="A2" i="1"/>
  <c r="A4" i="1"/>
  <c r="A3" i="1"/>
  <c r="A1" i="1" l="1"/>
</calcChain>
</file>

<file path=xl/sharedStrings.xml><?xml version="1.0" encoding="utf-8"?>
<sst xmlns="http://schemas.openxmlformats.org/spreadsheetml/2006/main" count="35" uniqueCount="35">
  <si>
    <t>Arithmetic no brackets</t>
  </si>
  <si>
    <t>Arithmetic 1 bracket</t>
  </si>
  <si>
    <t>Arithmetic 1 bracket variation</t>
  </si>
  <si>
    <t>Aritmetic 2 sets of brackets</t>
  </si>
  <si>
    <t>SUM over 1 operand or</t>
  </si>
  <si>
    <t>SUM over multiple operands</t>
  </si>
  <si>
    <t>Unary operation formula</t>
  </si>
  <si>
    <t>Percentage formula</t>
  </si>
  <si>
    <t>Multiple Function Eval</t>
  </si>
  <si>
    <t>VLOOKUP</t>
  </si>
  <si>
    <t>A1</t>
  </si>
  <si>
    <t>A2</t>
  </si>
  <si>
    <t>A3</t>
  </si>
  <si>
    <t>A4</t>
  </si>
  <si>
    <t>A5</t>
  </si>
  <si>
    <t>C1 Result</t>
  </si>
  <si>
    <t>D1 Result</t>
  </si>
  <si>
    <t>E1 Result</t>
  </si>
  <si>
    <t>B1 Result</t>
  </si>
  <si>
    <t>B2 Result</t>
  </si>
  <si>
    <t>C2 Result</t>
  </si>
  <si>
    <t>D2 Result</t>
  </si>
  <si>
    <t>E2 Result</t>
  </si>
  <si>
    <t>B3 Result</t>
  </si>
  <si>
    <t>C3 Result</t>
  </si>
  <si>
    <t>D3 Result</t>
  </si>
  <si>
    <t>E3 Result</t>
  </si>
  <si>
    <t>B4 Result</t>
  </si>
  <si>
    <t>C4 Result</t>
  </si>
  <si>
    <t>D4 Result</t>
  </si>
  <si>
    <t>E4 Result</t>
  </si>
  <si>
    <t>B5 Result</t>
  </si>
  <si>
    <t>C5 Result</t>
  </si>
  <si>
    <t>D5 Result</t>
  </si>
  <si>
    <t>E5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</si>
</sst>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B11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24" customWidth="1"/>
  </cols>
  <sheetData>
    <row r="1" spans="1:2" x14ac:dyDescent="0.2">
      <c r="A1">
        <f>SUM(Data!A1:D5)</f>
        <v>20</v>
      </c>
      <c r="B1" t="s">
        <v>4</v>
      </c>
    </row>
    <row r="2" spans="1:2" x14ac:dyDescent="0.2">
      <c r="A2">
        <f>SUM(Data!B1,Data!D5,Data!B5,Data!D2,Data!C2)</f>
        <v>5</v>
      </c>
      <c r="B2" t="s">
        <v>5</v>
      </c>
    </row>
    <row r="3" spans="1:2" x14ac:dyDescent="0.2">
      <c r="A3">
        <f>65+20</f>
        <v>85</v>
      </c>
      <c r="B3" t="s">
        <v>0</v>
      </c>
    </row>
    <row r="4" spans="1:2" x14ac:dyDescent="0.2">
      <c r="A4">
        <f>(6*5)+500</f>
        <v>530</v>
      </c>
      <c r="B4" t="s">
        <v>1</v>
      </c>
    </row>
    <row r="5" spans="1:2" x14ac:dyDescent="0.2">
      <c r="A5">
        <f>6*(5+500)</f>
        <v>3030</v>
      </c>
      <c r="B5" t="s">
        <v>2</v>
      </c>
    </row>
    <row r="6" spans="1:2" x14ac:dyDescent="0.2">
      <c r="A6">
        <f>(34*45)+(800/40)</f>
        <v>1550</v>
      </c>
      <c r="B6" t="s">
        <v>3</v>
      </c>
    </row>
    <row r="7" spans="1:2" x14ac:dyDescent="0.2">
      <c r="A7">
        <f>-(8-4)</f>
        <v>-4</v>
      </c>
      <c r="B7" t="s">
        <v>6</v>
      </c>
    </row>
    <row r="8" spans="1:2" x14ac:dyDescent="0.2">
      <c r="A8">
        <f>9%</f>
        <v>0.09</v>
      </c>
      <c r="B8" t="s">
        <v>7</v>
      </c>
    </row>
    <row r="9" spans="1:2" x14ac:dyDescent="0.2">
      <c r="A9">
        <f>SUM(Data!A1:D5)+SUM(Data!B1:D5)</f>
        <v>35</v>
      </c>
      <c r="B9" t="s">
        <v>8</v>
      </c>
    </row>
    <row r="10" spans="1:2" x14ac:dyDescent="0.2">
      <c r="A10" t="str">
        <f>VLOOKUP("A1", Lookup!A1:E5, 3)</f>
        <v>C1 Result</v>
      </c>
      <c r="B10" t="s">
        <v>9</v>
      </c>
    </row>
    <row r="11" spans="1:2" x14ac:dyDescent="0.2">
      <c r="A11" t="str">
        <f>VLOOKUP("A2", Lookup!A1:E5, 3)</f>
        <v>C2 Result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477B-C2F1-614F-A293-DF72F94DA95A}">
  <dimension ref="A1:E5"/>
  <sheetViews>
    <sheetView workbookViewId="0">
      <selection activeCell="F17" sqref="F17"/>
    </sheetView>
  </sheetViews>
  <sheetFormatPr baseColWidth="10" defaultRowHeight="15" x14ac:dyDescent="0.2"/>
  <sheetData>
    <row r="1" spans="1:5" x14ac:dyDescent="0.2">
      <c r="A1" t="s">
        <v>10</v>
      </c>
      <c r="B1" t="s">
        <v>18</v>
      </c>
      <c r="C1" t="s">
        <v>15</v>
      </c>
      <c r="D1" t="s">
        <v>16</v>
      </c>
      <c r="E1" t="s">
        <v>17</v>
      </c>
    </row>
    <row r="2" spans="1:5" x14ac:dyDescent="0.2">
      <c r="A2" t="s">
        <v>11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2">
      <c r="A3" t="s">
        <v>12</v>
      </c>
      <c r="B3" t="s">
        <v>23</v>
      </c>
      <c r="C3" t="s">
        <v>24</v>
      </c>
      <c r="D3" t="s">
        <v>25</v>
      </c>
      <c r="E3" t="s">
        <v>26</v>
      </c>
    </row>
    <row r="4" spans="1:5" x14ac:dyDescent="0.2">
      <c r="A4" t="s">
        <v>13</v>
      </c>
      <c r="B4" t="s">
        <v>27</v>
      </c>
      <c r="C4" t="s">
        <v>28</v>
      </c>
      <c r="D4" t="s">
        <v>29</v>
      </c>
      <c r="E4" t="s">
        <v>30</v>
      </c>
    </row>
    <row r="5" spans="1:5" x14ac:dyDescent="0.2">
      <c r="A5" t="s">
        <v>14</v>
      </c>
      <c r="B5" t="s">
        <v>31</v>
      </c>
      <c r="C5" t="s">
        <v>32</v>
      </c>
      <c r="D5" t="s">
        <v>33</v>
      </c>
      <c r="E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sqref="A1:D5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getFormulaTree</vt:lpstr>
      <vt:lpstr>Lookup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2018-07-17T14:18:56Z</dcterms:modified>
</cp:coreProperties>
</file>