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4.45-48" sheetId="9" r:id="rId1"/>
    <sheet name="2014.40-44" sheetId="8" r:id="rId2"/>
    <sheet name="2014.38-39" sheetId="7" r:id="rId3"/>
    <sheet name="2014.33-37" sheetId="6" r:id="rId4"/>
    <sheet name="2014.24-27" sheetId="5" r:id="rId5"/>
    <sheet name="2014.21-23" sheetId="4" r:id="rId6"/>
    <sheet name="2014.18-20" sheetId="1" r:id="rId7"/>
    <sheet name="Sheet2" sheetId="2" r:id="rId8"/>
    <sheet name="Sheet3" sheetId="3" r:id="rId9"/>
  </sheets>
  <calcPr calcId="145621"/>
</workbook>
</file>

<file path=xl/calcChain.xml><?xml version="1.0" encoding="utf-8"?>
<calcChain xmlns="http://schemas.openxmlformats.org/spreadsheetml/2006/main">
  <c r="G31" i="9" l="1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<sst xmlns="http://schemas.openxmlformats.org/spreadsheetml/2006/main" count="444" uniqueCount="109">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</sst>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>
      <selection activeCell="E12" sqref="E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6.9444444444444441E-3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0.13194444444444445</v>
      </c>
      <c r="F8" s="8">
        <v>0.5</v>
      </c>
      <c r="G8" s="2">
        <f t="shared" si="0"/>
        <v>6.5972222222222224E-2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>
        <v>41982</v>
      </c>
      <c r="C32" t="s">
        <v>106</v>
      </c>
      <c r="D32" s="2">
        <v>0.33333333333333331</v>
      </c>
      <c r="F32" s="8"/>
      <c r="G32" s="2">
        <f t="shared" si="1"/>
        <v>0</v>
      </c>
    </row>
    <row r="33" spans="1:9" x14ac:dyDescent="0.25">
      <c r="A33" t="s">
        <v>13</v>
      </c>
      <c r="B33" s="1">
        <v>41983</v>
      </c>
      <c r="C33" t="s">
        <v>106</v>
      </c>
      <c r="D33" s="2">
        <v>0.29166666666666669</v>
      </c>
      <c r="F33" s="8"/>
      <c r="G33" s="2">
        <f t="shared" si="1"/>
        <v>0</v>
      </c>
    </row>
    <row r="34" spans="1:9" x14ac:dyDescent="0.25">
      <c r="A34" t="s">
        <v>13</v>
      </c>
      <c r="B34" s="1">
        <v>41984</v>
      </c>
      <c r="C34" t="s">
        <v>106</v>
      </c>
      <c r="D34" s="2">
        <v>0.25694444444444448</v>
      </c>
      <c r="F34" s="8"/>
      <c r="G34" s="2">
        <f t="shared" si="1"/>
        <v>0</v>
      </c>
    </row>
    <row r="35" spans="1:9" x14ac:dyDescent="0.25">
      <c r="A35" t="s">
        <v>13</v>
      </c>
      <c r="B35" s="1">
        <v>41988</v>
      </c>
      <c r="C35" t="s">
        <v>108</v>
      </c>
      <c r="D35" s="2">
        <v>0.1388888888888889</v>
      </c>
      <c r="G35" s="2">
        <f t="shared" si="1"/>
        <v>0</v>
      </c>
    </row>
    <row r="38" spans="1:9" ht="15.75" thickBot="1" x14ac:dyDescent="0.3">
      <c r="D38" s="13">
        <f>SUM(D4:D37)</f>
        <v>3.0208333333333335</v>
      </c>
      <c r="E38" s="13">
        <f>SUM(E4:E37)</f>
        <v>9.722222222222221E-2</v>
      </c>
      <c r="F38" s="14"/>
      <c r="G38" s="13">
        <f>SUM(G4:G37)</f>
        <v>0.14930555555555555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2.8715277777777781</v>
      </c>
      <c r="E40" s="10">
        <f>INT(DAY(D40)*24+HOUR(D40))+MINUTE(D40)/60</f>
        <v>68.916666666666671</v>
      </c>
      <c r="F40" s="11" t="s">
        <v>25</v>
      </c>
    </row>
    <row r="41" spans="1:9" x14ac:dyDescent="0.25">
      <c r="C41" t="s">
        <v>22</v>
      </c>
      <c r="E41" s="10">
        <f>E40*150</f>
        <v>10337.5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2014.45-48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2014-12-15T19:50:49Z</dcterms:modified>
</cp:coreProperties>
</file>