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qun9pe\Desktop\"/>
    </mc:Choice>
  </mc:AlternateContent>
  <xr:revisionPtr revIDLastSave="0" documentId="13_ncr:1_{0EB2A68D-57B5-4F0D-8D00-E56A5039086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verview" sheetId="1" r:id="rId1"/>
  </sheets>
  <calcPr calcId="0"/>
</workbook>
</file>

<file path=xl/sharedStrings.xml><?xml version="1.0" encoding="utf-8"?>
<sst xmlns="http://schemas.openxmlformats.org/spreadsheetml/2006/main" count="191" uniqueCount="147">
  <si>
    <t>SL.</t>
  </si>
  <si>
    <t>Paper Title</t>
  </si>
  <si>
    <t>DOI Reference</t>
  </si>
  <si>
    <t>Publication 
Year</t>
  </si>
  <si>
    <t>Conference
Venue</t>
  </si>
  <si>
    <t>Type</t>
  </si>
  <si>
    <t>Technology (nm)</t>
  </si>
  <si>
    <t>Area (mm²)</t>
  </si>
  <si>
    <t>Supply Voltage (V)</t>
  </si>
  <si>
    <t>Inaccuracy (°C)</t>
  </si>
  <si>
    <t>Calibration 
point</t>
  </si>
  <si>
    <t>Power (µW)</t>
  </si>
  <si>
    <t>Energy/Conversion (nJ)</t>
  </si>
  <si>
    <t>FOM
(Energy/Conversion * Resolution²) (nJ/K²)</t>
  </si>
  <si>
    <t>1.</t>
  </si>
  <si>
    <t>A +0.44◦C/−0.4◦C Inaccuracy Temperature Sensor With Multi-Threshold MOSFET-Based Sensing Element and CMOS Thyristor-Based VCO</t>
  </si>
  <si>
    <t>https://doi.org/10.1109/TCSI.2020.3042825</t>
  </si>
  <si>
    <t>TCSI</t>
  </si>
  <si>
    <t>MOSFET</t>
  </si>
  <si>
    <t>+0.44°C/-0.4°C</t>
  </si>
  <si>
    <t>2</t>
  </si>
  <si>
    <t>2.</t>
  </si>
  <si>
    <t>A Fully-Integrated 71 nW CMOS Temperature Sensor for Low Power Wireless Sensor Nodes</t>
  </si>
  <si>
    <t>https://doi.org/10.1109/JSSC.2014.2325574</t>
  </si>
  <si>
    <t>JSSC</t>
  </si>
  <si>
    <t>+1.5°C/-1.4°C</t>
  </si>
  <si>
    <t>3.</t>
  </si>
  <si>
    <t>A 0.85V 600nW All-CMOS Temperature Sensor with an Inaccuracy of +/-0.4°C (3-Sigma) from -40 to 125°C</t>
  </si>
  <si>
    <t>https://doi.org/10.1109/ISSCC.2014.6757409</t>
  </si>
  <si>
    <t>ISSCC</t>
  </si>
  <si>
    <t>±0.4°C</t>
  </si>
  <si>
    <t>4.</t>
  </si>
  <si>
    <t>A 1.1 μW CMOS Smart Temperature Sensor With an Inaccuracy of +/-0.2°C (3-Sigma) for Clinical Temperature Monitoring</t>
  </si>
  <si>
    <t>https://doi.org/10.1109/JSEN.2016.2518706</t>
  </si>
  <si>
    <t>SENJ</t>
  </si>
  <si>
    <t>±0.2°C</t>
  </si>
  <si>
    <t>-</t>
  </si>
  <si>
    <t>5.</t>
  </si>
  <si>
    <t xml:space="preserve">CMOS Integrated Time-Mode Temperature Sensor for Self-Refresh Control in DRAM Memory Cell </t>
  </si>
  <si>
    <t>https://doi.org/10.1109/JSEN.2016.2585820</t>
  </si>
  <si>
    <t>6.</t>
  </si>
  <si>
    <t>A 0.25mm² resistor-based temperature sensor with an inaccuracy of 0.12°C (3σ) from −55°C to 125°C and a resolution FOM of 32fJK²</t>
  </si>
  <si>
    <t>https://doi.org/10.1109/ISSCC.2018.8310313</t>
  </si>
  <si>
    <t>Resistor WhB</t>
  </si>
  <si>
    <t>±0.12°C</t>
  </si>
  <si>
    <t>7.</t>
  </si>
  <si>
    <t>A VCO Based Highly Digital Temperature Sensor With 0.034 °C/mV Supply Sensitivity</t>
  </si>
  <si>
    <t>https://doi.org/10.1109/JSSC.2016.2598765</t>
  </si>
  <si>
    <t>±0.9°C</t>
  </si>
  <si>
    <t>8.</t>
  </si>
  <si>
    <t>An 11-nW CMOS Temperature-to-Digital Converter Utilizing Sub-Threshold Current at Sub-Thermal Drain Voltage</t>
  </si>
  <si>
    <t>https://doi.org/10.1109/JSSC.2019.2891718</t>
  </si>
  <si>
    <t>+1.2°C/-0.9°C</t>
  </si>
  <si>
    <t>9.</t>
  </si>
  <si>
    <t>A 0.6V 75nW All-CMOS Temperature Sensor With 1.67m°C/mV Supply Sensitivity</t>
  </si>
  <si>
    <t>https://doi.org/10.1109/TCSI.2017.2707325</t>
  </si>
  <si>
    <t>+0.47°C/-0.22°C</t>
  </si>
  <si>
    <t>10.</t>
  </si>
  <si>
    <t>A 0.008 mm² 500 /spl mu/W 469 kS/s Frequency-to-Digital Converter Based CMOS Temperature Sensor With Process Variation Compensation</t>
  </si>
  <si>
    <t>https://doi.org/10.1109/TCSI.2013.2246254</t>
  </si>
  <si>
    <t>±1.5°C</t>
  </si>
  <si>
    <t>11.</t>
  </si>
  <si>
    <t>A 225 μm² Probe Single-Point Calibration Digital Temperature Sensor Using Body-Bias Adjustment in 28 nm FD-SOI CMOS</t>
  </si>
  <si>
    <t>https://doi.org/10.1109/LSSC.2018.2797427</t>
  </si>
  <si>
    <t>SSCL</t>
  </si>
  <si>
    <t>FD-SOI MOSFET</t>
  </si>
  <si>
    <t>+1.3°C/-1.4°C</t>
  </si>
  <si>
    <t>12.</t>
  </si>
  <si>
    <t>A 640 pW 22 pJ/sample Gate Leakage-Based Digital CMOS Temperature Sensor with 0.25°C Resolution</t>
  </si>
  <si>
    <t>https://doi.org/10.1109/CICC.2019.8780382</t>
  </si>
  <si>
    <t>CICC</t>
  </si>
  <si>
    <t>+1.8°C/-2.7°C</t>
  </si>
  <si>
    <t>13.</t>
  </si>
  <si>
    <t>A 0.6V-1.8V Compact Temperature Sensor With 0.24 °C Resolution, +/-1.4 °C Inaccuracy and 1.06nJ per Conversion</t>
  </si>
  <si>
    <t>https://doi.org/10.1109/JSEN.2022.3171106</t>
  </si>
  <si>
    <t>±1.4°C</t>
  </si>
  <si>
    <t>14.</t>
  </si>
  <si>
    <t>Ultra Miniature 1850 μm² Ring Oscillator Based Temperature Sensor</t>
  </si>
  <si>
    <t>https://doi.org/10.1109/ACCESS.2020.2994326</t>
  </si>
  <si>
    <t>IEEE Access</t>
  </si>
  <si>
    <t>±2.5°C</t>
  </si>
  <si>
    <t>15.</t>
  </si>
  <si>
    <t>A 763 pW 230 pJ/Conversion Fully Integrated CMOS Temperature-to-Digital Converter With +0.81 °C/−0.75 °C Inaccuracy</t>
  </si>
  <si>
    <t>https://doi.org/10.1109/JSSC.2019.2916418</t>
  </si>
  <si>
    <t>+0.81°C/-0.75°C (2-point)
'+0.86°C/-0.83°C (3-point)</t>
  </si>
  <si>
    <t>2 &amp; 3</t>
  </si>
  <si>
    <t>16.</t>
  </si>
  <si>
    <t xml:space="preserve">An Energy-Efficient Frequency-Domain CMOS Temperature Sensor With Switched Vernier Time-to-Digital Conversion
</t>
  </si>
  <si>
    <t>https://doi.org/10.1109/JSEN.2017.2686442</t>
  </si>
  <si>
    <t>±2.0°C</t>
  </si>
  <si>
    <t>17.</t>
  </si>
  <si>
    <t>A 6.4 nW 1.7% Relative Inaccuracy CMOS Temperature Sensor Utilizing Sub-Thermal Drain Voltage Stabilization and Frequency-Locked Loop</t>
  </si>
  <si>
    <t>https://doi.org/10.1109/LSSC.2020.3025962</t>
  </si>
  <si>
    <t>+0.7°C/-1°C</t>
  </si>
  <si>
    <t>18.</t>
  </si>
  <si>
    <t>Ultra-Miniature 0.003 mm² PNP-Based Thermal Sensor for CPU Thermal Monitoring</t>
  </si>
  <si>
    <t>https://doi.org/10.1109/ESSCIRC.2018.8494268</t>
  </si>
  <si>
    <t>ESSCIRC</t>
  </si>
  <si>
    <t>BJT (PNP)</t>
  </si>
  <si>
    <t>±1.35°C</t>
  </si>
  <si>
    <t>19.</t>
  </si>
  <si>
    <t>A 0.53pJK²  7000μm²  resistor-based temperature sensor with an inaccuracy of +-0.35°C (3-Sigma) in 65nm CMOS</t>
  </si>
  <si>
    <t>https://doi.org/10.1109/ISSCC.2018.8310314</t>
  </si>
  <si>
    <t>Resistor PPF</t>
  </si>
  <si>
    <t>±0.35°C</t>
  </si>
  <si>
    <t>20.</t>
  </si>
  <si>
    <t>A 113 pW Fully Integrated CMOS Temperature Sensor Operating at 0.5 V</t>
  </si>
  <si>
    <t>https://doi.org/10.1109/ICSENS.2017.8234279</t>
  </si>
  <si>
    <t>IEEE Sensors</t>
  </si>
  <si>
    <t>±1.93°C</t>
  </si>
  <si>
    <t>21.</t>
  </si>
  <si>
    <t>An Untrimmed BJT-Based Temperature Sensor with Dynamic Current-Gain Compensation in 55-nm CMOS Process</t>
  </si>
  <si>
    <t>https://doi.org/10.1109/TCSII.2019.2921889</t>
  </si>
  <si>
    <t>TCSII</t>
  </si>
  <si>
    <t>±1.7°C</t>
  </si>
  <si>
    <t>None</t>
  </si>
  <si>
    <t>22.</t>
  </si>
  <si>
    <t>A Compact Temperature Sensor With a Resolution FoM of 1.82 pJ·K²</t>
  </si>
  <si>
    <t>https://doi.org/10.1109/TIM.2020.2992839</t>
  </si>
  <si>
    <t>TIM</t>
  </si>
  <si>
    <t>±0.6°C</t>
  </si>
  <si>
    <t>23.</t>
  </si>
  <si>
    <t>A 490-pW SAR Temperature Sensor With a Leakage-Based Bandgap-Vth Reference</t>
  </si>
  <si>
    <t>https://doi.org/10.1109/TCSII.2020.3010501</t>
  </si>
  <si>
    <t>MOSFET/BJT(NPN)</t>
  </si>
  <si>
    <t>±2.35°C</t>
  </si>
  <si>
    <t>24.</t>
  </si>
  <si>
    <t>A 1.2V Self-Referenced Temperature Sensor with a Time-Domain Readout and a Two-Step Improvement on Output Dynamic Range</t>
  </si>
  <si>
    <t>https://doi.org/10.1109/JSEN.2017.2786735</t>
  </si>
  <si>
    <t>+1.36°C/-1.7°C</t>
  </si>
  <si>
    <t>25.</t>
  </si>
  <si>
    <t>A Voltage-Scalable Low-Power All-Digital Temperature Sensor for On-Chip Thermal Monitoring</t>
  </si>
  <si>
    <t>https://doi.org/10.1109/TCSII.2019.2928575</t>
  </si>
  <si>
    <t>+0.67°C/-1.64°C</t>
  </si>
  <si>
    <t>Venues</t>
  </si>
  <si>
    <t xml:space="preserve">ICCSEC - International Conference on Computer Systems, Electronics and Control </t>
  </si>
  <si>
    <t>JSSC - Journal of Solid-State Circuits</t>
  </si>
  <si>
    <t>ISSCC - International Solid-State Circuits Conference</t>
  </si>
  <si>
    <t>TCSI - Transactions on Circuits and Systems I</t>
  </si>
  <si>
    <t>TCSII - Transactions on Circuits and Systems II</t>
  </si>
  <si>
    <t>SENJ - Sensors Journal</t>
  </si>
  <si>
    <t>SSCL - Solid-State Circuits Letters</t>
  </si>
  <si>
    <t>CICC - Custom Integrated Circuits Conference</t>
  </si>
  <si>
    <t xml:space="preserve">ESSCIRC - European Solid State Circuits Conference </t>
  </si>
  <si>
    <t>TIM - Transactions on Instrumentation and Measurement</t>
  </si>
  <si>
    <t>Temperature Resolution (°C)</t>
  </si>
  <si>
    <t>Conversion Time 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</si>
</sst>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4"/>
      <color theme="1"/>
      <name val="Calibri"/>
    </font>
    <font>
      <sz val="10"/>
      <color theme="1"/>
      <name val="Arial"/>
    </font>
    <font>
      <sz val="12"/>
      <color theme="1"/>
      <name val="Arial"/>
    </font>
    <font>
      <u/>
      <sz val="12"/>
      <color rgb="FF0000FF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3" fillId="0" borderId="2" xfId="0" applyFont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0" borderId="2" xfId="0" quotePrefix="1" applyFont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49" fontId="2" fillId="4" borderId="0" xfId="0" applyNumberFormat="1" applyFont="1" applyFill="1" applyAlignment="1">
      <alignment horizontal="center"/>
    </xf>
    <xf numFmtId="49" fontId="2" fillId="0" borderId="3" xfId="0" applyNumberFormat="1" applyFont="1" applyBorder="1" applyAlignment="1">
      <alignment horizontal="center"/>
    </xf>
    <xf numFmtId="0" fontId="2" fillId="0" borderId="0" xfId="0" applyFont="1"/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2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109/JSSC.2019.2891718" TargetMode="External"/><Relationship Id="rId13" Type="http://schemas.openxmlformats.org/officeDocument/2006/relationships/hyperlink" Target="https://doi.org/10.1109/JSEN.2022.3171106" TargetMode="External"/><Relationship Id="rId18" Type="http://schemas.openxmlformats.org/officeDocument/2006/relationships/hyperlink" Target="https://doi.org/10.1109/ESSCIRC.2018.8494268" TargetMode="External"/><Relationship Id="rId3" Type="http://schemas.openxmlformats.org/officeDocument/2006/relationships/hyperlink" Target="https://doi.org/10.1109/ISSCC.2014.6757409" TargetMode="External"/><Relationship Id="rId21" Type="http://schemas.openxmlformats.org/officeDocument/2006/relationships/hyperlink" Target="https://doi.org/10.1109/TCSII.2019.2921889" TargetMode="External"/><Relationship Id="rId7" Type="http://schemas.openxmlformats.org/officeDocument/2006/relationships/hyperlink" Target="https://doi.org/10.1109/JSSC.2016.2598765" TargetMode="External"/><Relationship Id="rId12" Type="http://schemas.openxmlformats.org/officeDocument/2006/relationships/hyperlink" Target="https://doi.org/10.1109/CICC.2019.8780382" TargetMode="External"/><Relationship Id="rId17" Type="http://schemas.openxmlformats.org/officeDocument/2006/relationships/hyperlink" Target="https://doi.org/10.1109/LSSC.2020.3025962" TargetMode="External"/><Relationship Id="rId25" Type="http://schemas.openxmlformats.org/officeDocument/2006/relationships/hyperlink" Target="https://doi.org/10.1109/TCSII.2019.2928575" TargetMode="External"/><Relationship Id="rId2" Type="http://schemas.openxmlformats.org/officeDocument/2006/relationships/hyperlink" Target="https://doi.org/10.1109/JSSC.2014.2325574" TargetMode="External"/><Relationship Id="rId16" Type="http://schemas.openxmlformats.org/officeDocument/2006/relationships/hyperlink" Target="https://doi.org/10.1109/JSEN.2017.2686442" TargetMode="External"/><Relationship Id="rId20" Type="http://schemas.openxmlformats.org/officeDocument/2006/relationships/hyperlink" Target="https://doi.org/10.1109/ICSENS.2017.8234279" TargetMode="External"/><Relationship Id="rId1" Type="http://schemas.openxmlformats.org/officeDocument/2006/relationships/hyperlink" Target="https://doi.org/10.1109/TCSI.2020.3042825" TargetMode="External"/><Relationship Id="rId6" Type="http://schemas.openxmlformats.org/officeDocument/2006/relationships/hyperlink" Target="https://doi.org/10.1109/ISSCC.2018.8310313" TargetMode="External"/><Relationship Id="rId11" Type="http://schemas.openxmlformats.org/officeDocument/2006/relationships/hyperlink" Target="https://doi.org/10.1109/LSSC.2018.2797427" TargetMode="External"/><Relationship Id="rId24" Type="http://schemas.openxmlformats.org/officeDocument/2006/relationships/hyperlink" Target="https://doi.org/10.1109/JSEN.2017.2786735" TargetMode="External"/><Relationship Id="rId5" Type="http://schemas.openxmlformats.org/officeDocument/2006/relationships/hyperlink" Target="https://doi.org/10.1109/JSEN.2016.2585820" TargetMode="External"/><Relationship Id="rId15" Type="http://schemas.openxmlformats.org/officeDocument/2006/relationships/hyperlink" Target="https://doi.org/10.1109/JSSC.2019.2916418" TargetMode="External"/><Relationship Id="rId23" Type="http://schemas.openxmlformats.org/officeDocument/2006/relationships/hyperlink" Target="https://doi.org/10.1109/TCSII.2020.3010501" TargetMode="External"/><Relationship Id="rId10" Type="http://schemas.openxmlformats.org/officeDocument/2006/relationships/hyperlink" Target="https://doi.org/10.1109/TCSI.2013.2246254" TargetMode="External"/><Relationship Id="rId19" Type="http://schemas.openxmlformats.org/officeDocument/2006/relationships/hyperlink" Target="https://doi.org/10.1109/ISSCC.2018.8310314" TargetMode="External"/><Relationship Id="rId4" Type="http://schemas.openxmlformats.org/officeDocument/2006/relationships/hyperlink" Target="https://doi.org/10.1109/JSEN.2016.2518706" TargetMode="External"/><Relationship Id="rId9" Type="http://schemas.openxmlformats.org/officeDocument/2006/relationships/hyperlink" Target="https://doi.org/10.1109/TCSI.2017.2707325" TargetMode="External"/><Relationship Id="rId14" Type="http://schemas.openxmlformats.org/officeDocument/2006/relationships/hyperlink" Target="https://doi.org/10.1109/ACCESS.2020.2994326" TargetMode="External"/><Relationship Id="rId22" Type="http://schemas.openxmlformats.org/officeDocument/2006/relationships/hyperlink" Target="https://doi.org/10.1109/TIM.2020.29928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P1000"/>
  <sheetViews>
    <sheetView tabSelected="1" topLeftCell="A16" workbookViewId="0">
      <selection activeCell="N6" sqref="N6"/>
    </sheetView>
  </sheetViews>
  <sheetFormatPr defaultColWidth="12.6328125" defaultRowHeight="15" customHeight="1" x14ac:dyDescent="0.25"/>
  <cols>
    <col min="1" max="1" width="7.453125" customWidth="1"/>
    <col min="2" max="2" width="57.08984375" customWidth="1"/>
    <col min="3" max="3" width="28.90625" customWidth="1"/>
    <col min="4" max="4" width="13.7265625" customWidth="1"/>
    <col min="5" max="5" width="15.453125" customWidth="1"/>
    <col min="6" max="6" width="23.26953125" customWidth="1"/>
    <col min="7" max="7" width="17" customWidth="1"/>
    <col min="8" max="8" width="15.7265625" customWidth="1"/>
    <col min="9" max="9" width="18.7265625" customWidth="1"/>
    <col min="10" max="10" width="26.36328125" customWidth="1"/>
    <col min="11" max="11" width="29.453125" customWidth="1"/>
    <col min="12" max="12" width="25.36328125" customWidth="1"/>
    <col min="13" max="13" width="15.6328125" customWidth="1"/>
    <col min="14" max="14" width="12.453125" customWidth="1"/>
    <col min="15" max="15" width="22.6328125" customWidth="1"/>
    <col min="16" max="16" width="35.08984375" customWidth="1"/>
  </cols>
  <sheetData>
    <row r="1" spans="1:16" ht="15.75" customHeight="1" x14ac:dyDescent="0.25"/>
    <row r="2" spans="1:16" ht="15.75" customHeight="1" x14ac:dyDescent="0.25"/>
    <row r="3" spans="1:16" ht="15.75" customHeight="1" x14ac:dyDescent="0.25"/>
    <row r="4" spans="1:16" ht="15.75" customHeight="1" x14ac:dyDescent="0.25"/>
    <row r="5" spans="1:16" ht="15.75" customHeight="1" x14ac:dyDescent="0.25"/>
    <row r="6" spans="1:16" ht="51.75" customHeight="1" x14ac:dyDescent="0.25">
      <c r="A6" s="1" t="s">
        <v>0</v>
      </c>
      <c r="B6" s="2" t="s">
        <v>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8</v>
      </c>
      <c r="J6" s="3" t="s">
        <v>145</v>
      </c>
      <c r="K6" s="2" t="s">
        <v>146</v>
      </c>
      <c r="L6" s="2" t="s">
        <v>9</v>
      </c>
      <c r="M6" s="2" t="s">
        <v>10</v>
      </c>
      <c r="N6" s="2" t="s">
        <v>11</v>
      </c>
      <c r="O6" s="2" t="s">
        <v>12</v>
      </c>
      <c r="P6" s="3" t="s">
        <v>13</v>
      </c>
    </row>
    <row r="7" spans="1:16" ht="45.75" customHeight="1" x14ac:dyDescent="0.35">
      <c r="A7" s="4" t="s">
        <v>14</v>
      </c>
      <c r="B7" s="5" t="s">
        <v>15</v>
      </c>
      <c r="C7" s="6" t="s">
        <v>16</v>
      </c>
      <c r="D7" s="7">
        <v>2021</v>
      </c>
      <c r="E7" s="7" t="s">
        <v>17</v>
      </c>
      <c r="F7" s="7" t="s">
        <v>18</v>
      </c>
      <c r="G7" s="7">
        <v>130</v>
      </c>
      <c r="H7" s="8">
        <v>7.0000000000000007E-2</v>
      </c>
      <c r="I7" s="7">
        <v>0.95</v>
      </c>
      <c r="J7" s="7">
        <v>0.1</v>
      </c>
      <c r="K7" s="7">
        <v>59</v>
      </c>
      <c r="L7" s="9" t="s">
        <v>19</v>
      </c>
      <c r="M7" s="10" t="s">
        <v>20</v>
      </c>
      <c r="N7" s="7">
        <v>0.19600000000000001</v>
      </c>
      <c r="O7" s="7">
        <v>11.56</v>
      </c>
      <c r="P7" s="7">
        <v>0.12</v>
      </c>
    </row>
    <row r="8" spans="1:16" ht="36" customHeight="1" x14ac:dyDescent="0.35">
      <c r="A8" s="11" t="s">
        <v>21</v>
      </c>
      <c r="B8" s="5" t="s">
        <v>22</v>
      </c>
      <c r="C8" s="6" t="s">
        <v>23</v>
      </c>
      <c r="D8" s="7">
        <v>2014</v>
      </c>
      <c r="E8" s="7" t="s">
        <v>24</v>
      </c>
      <c r="F8" s="7" t="s">
        <v>18</v>
      </c>
      <c r="G8" s="7">
        <v>180</v>
      </c>
      <c r="H8" s="7">
        <v>0.09</v>
      </c>
      <c r="I8" s="7">
        <v>1.2</v>
      </c>
      <c r="J8" s="7">
        <v>0.3</v>
      </c>
      <c r="K8" s="7">
        <v>30</v>
      </c>
      <c r="L8" s="9" t="s">
        <v>25</v>
      </c>
      <c r="M8" s="10" t="s">
        <v>20</v>
      </c>
      <c r="N8" s="7">
        <v>7.0999999999999994E-2</v>
      </c>
      <c r="O8" s="7">
        <v>2.2000000000000002</v>
      </c>
      <c r="P8" s="7">
        <v>0.19</v>
      </c>
    </row>
    <row r="9" spans="1:16" ht="33" customHeight="1" x14ac:dyDescent="0.35">
      <c r="A9" s="11" t="s">
        <v>26</v>
      </c>
      <c r="B9" s="5" t="s">
        <v>27</v>
      </c>
      <c r="C9" s="6" t="s">
        <v>28</v>
      </c>
      <c r="D9" s="7">
        <v>2014</v>
      </c>
      <c r="E9" s="7" t="s">
        <v>29</v>
      </c>
      <c r="F9" s="7" t="s">
        <v>18</v>
      </c>
      <c r="G9" s="7">
        <v>160</v>
      </c>
      <c r="H9" s="7">
        <v>8.5000000000000006E-2</v>
      </c>
      <c r="I9" s="7">
        <v>1.2</v>
      </c>
      <c r="J9" s="7">
        <v>6.3E-2</v>
      </c>
      <c r="K9" s="7">
        <v>6</v>
      </c>
      <c r="L9" s="9" t="s">
        <v>30</v>
      </c>
      <c r="M9" s="10" t="s">
        <v>20</v>
      </c>
      <c r="N9" s="7">
        <v>0.6</v>
      </c>
      <c r="O9" s="7">
        <v>3.6</v>
      </c>
      <c r="P9" s="7">
        <v>0.14000000000000001</v>
      </c>
    </row>
    <row r="10" spans="1:16" ht="43.5" customHeight="1" x14ac:dyDescent="0.35">
      <c r="A10" s="11" t="s">
        <v>31</v>
      </c>
      <c r="B10" s="5" t="s">
        <v>32</v>
      </c>
      <c r="C10" s="6" t="s">
        <v>33</v>
      </c>
      <c r="D10" s="7">
        <v>2016</v>
      </c>
      <c r="E10" s="7" t="s">
        <v>34</v>
      </c>
      <c r="F10" s="7" t="s">
        <v>18</v>
      </c>
      <c r="G10" s="7">
        <v>180</v>
      </c>
      <c r="H10" s="7">
        <v>0.19800000000000001</v>
      </c>
      <c r="I10" s="7">
        <v>1</v>
      </c>
      <c r="J10" s="7">
        <v>0.01</v>
      </c>
      <c r="K10" s="7">
        <v>2</v>
      </c>
      <c r="L10" s="7" t="s">
        <v>35</v>
      </c>
      <c r="M10" s="7">
        <v>2</v>
      </c>
      <c r="N10" s="7">
        <v>1.1000000000000001</v>
      </c>
      <c r="O10" s="7" t="s">
        <v>36</v>
      </c>
      <c r="P10" s="7" t="s">
        <v>36</v>
      </c>
    </row>
    <row r="11" spans="1:16" ht="33" customHeight="1" x14ac:dyDescent="0.35">
      <c r="A11" s="4" t="s">
        <v>37</v>
      </c>
      <c r="B11" s="5" t="s">
        <v>38</v>
      </c>
      <c r="C11" s="6" t="s">
        <v>39</v>
      </c>
      <c r="D11" s="7">
        <v>2016</v>
      </c>
      <c r="E11" s="7" t="s">
        <v>34</v>
      </c>
      <c r="F11" s="7" t="s">
        <v>18</v>
      </c>
      <c r="G11" s="7">
        <v>350</v>
      </c>
      <c r="H11" s="7">
        <v>0.08</v>
      </c>
      <c r="I11" s="7">
        <v>3.3</v>
      </c>
      <c r="J11" s="7">
        <v>0.5</v>
      </c>
      <c r="K11" s="7" t="s">
        <v>36</v>
      </c>
      <c r="L11" s="7" t="s">
        <v>36</v>
      </c>
      <c r="M11" s="7">
        <v>2</v>
      </c>
      <c r="N11" s="7">
        <v>7.4999999999999997E-2</v>
      </c>
      <c r="O11" s="7" t="s">
        <v>36</v>
      </c>
      <c r="P11" s="7" t="s">
        <v>36</v>
      </c>
    </row>
    <row r="12" spans="1:16" ht="45.75" customHeight="1" x14ac:dyDescent="0.35">
      <c r="A12" s="4" t="s">
        <v>40</v>
      </c>
      <c r="B12" s="5" t="s">
        <v>41</v>
      </c>
      <c r="C12" s="6" t="s">
        <v>42</v>
      </c>
      <c r="D12" s="7">
        <v>2018</v>
      </c>
      <c r="E12" s="7" t="s">
        <v>29</v>
      </c>
      <c r="F12" s="7" t="s">
        <v>43</v>
      </c>
      <c r="G12" s="7">
        <v>180</v>
      </c>
      <c r="H12" s="7">
        <v>0.25</v>
      </c>
      <c r="I12" s="7">
        <v>1.8</v>
      </c>
      <c r="J12" s="7">
        <v>0.26</v>
      </c>
      <c r="K12" s="7">
        <v>5</v>
      </c>
      <c r="L12" s="7" t="s">
        <v>44</v>
      </c>
      <c r="M12" s="7">
        <v>2</v>
      </c>
      <c r="N12" s="7">
        <v>94</v>
      </c>
      <c r="O12" s="7">
        <v>4.7300000000000004</v>
      </c>
      <c r="P12" s="7">
        <v>0.32</v>
      </c>
    </row>
    <row r="13" spans="1:16" ht="35.25" customHeight="1" x14ac:dyDescent="0.35">
      <c r="A13" s="4" t="s">
        <v>45</v>
      </c>
      <c r="B13" s="5" t="s">
        <v>46</v>
      </c>
      <c r="C13" s="6" t="s">
        <v>47</v>
      </c>
      <c r="D13" s="7">
        <v>2016</v>
      </c>
      <c r="E13" s="7" t="s">
        <v>24</v>
      </c>
      <c r="F13" s="7" t="s">
        <v>18</v>
      </c>
      <c r="G13" s="7">
        <v>65</v>
      </c>
      <c r="H13" s="7">
        <v>4.0000000000000001E-3</v>
      </c>
      <c r="I13" s="7">
        <v>0.85</v>
      </c>
      <c r="J13" s="7">
        <v>0.3</v>
      </c>
      <c r="K13" s="7">
        <v>2.1999999999999999E-2</v>
      </c>
      <c r="L13" s="7" t="s">
        <v>48</v>
      </c>
      <c r="M13" s="7">
        <v>2</v>
      </c>
      <c r="N13" s="7">
        <v>154</v>
      </c>
      <c r="O13" s="7">
        <v>3.4</v>
      </c>
      <c r="P13" s="7">
        <v>0.3</v>
      </c>
    </row>
    <row r="14" spans="1:16" ht="33.75" customHeight="1" x14ac:dyDescent="0.35">
      <c r="A14" s="4" t="s">
        <v>49</v>
      </c>
      <c r="B14" s="5" t="s">
        <v>50</v>
      </c>
      <c r="C14" s="6" t="s">
        <v>51</v>
      </c>
      <c r="D14" s="7">
        <v>2019</v>
      </c>
      <c r="E14" s="7" t="s">
        <v>24</v>
      </c>
      <c r="F14" s="7" t="s">
        <v>18</v>
      </c>
      <c r="G14" s="7">
        <v>180</v>
      </c>
      <c r="H14" s="7">
        <v>7.3999999999999996E-2</v>
      </c>
      <c r="I14" s="7">
        <v>0.8</v>
      </c>
      <c r="J14" s="7">
        <v>9.4E-2</v>
      </c>
      <c r="K14" s="7">
        <v>839</v>
      </c>
      <c r="L14" s="9" t="s">
        <v>52</v>
      </c>
      <c r="M14" s="7">
        <v>2</v>
      </c>
      <c r="N14" s="7">
        <v>1.0999999999999999E-2</v>
      </c>
      <c r="O14" s="7">
        <v>8.9</v>
      </c>
      <c r="P14" s="7">
        <v>0.19</v>
      </c>
    </row>
    <row r="15" spans="1:16" ht="28.5" customHeight="1" x14ac:dyDescent="0.35">
      <c r="A15" s="4" t="s">
        <v>53</v>
      </c>
      <c r="B15" s="5" t="s">
        <v>54</v>
      </c>
      <c r="C15" s="6" t="s">
        <v>55</v>
      </c>
      <c r="D15" s="7">
        <v>2017</v>
      </c>
      <c r="E15" s="7" t="s">
        <v>17</v>
      </c>
      <c r="F15" s="7" t="s">
        <v>18</v>
      </c>
      <c r="G15" s="7">
        <v>180</v>
      </c>
      <c r="H15" s="7">
        <v>0.45</v>
      </c>
      <c r="I15" s="7">
        <v>0.6</v>
      </c>
      <c r="J15" s="7">
        <v>0.09</v>
      </c>
      <c r="K15" s="7">
        <v>254</v>
      </c>
      <c r="L15" s="9" t="s">
        <v>56</v>
      </c>
      <c r="M15" s="7">
        <v>2</v>
      </c>
      <c r="N15" s="7">
        <v>7.4999999999999997E-2</v>
      </c>
      <c r="O15" s="7">
        <v>19.100000000000001</v>
      </c>
      <c r="P15" s="7">
        <v>0.15</v>
      </c>
    </row>
    <row r="16" spans="1:16" ht="44.25" customHeight="1" x14ac:dyDescent="0.35">
      <c r="A16" s="4" t="s">
        <v>57</v>
      </c>
      <c r="B16" s="5" t="s">
        <v>58</v>
      </c>
      <c r="C16" s="6" t="s">
        <v>59</v>
      </c>
      <c r="D16" s="7">
        <v>2013</v>
      </c>
      <c r="E16" s="7" t="s">
        <v>17</v>
      </c>
      <c r="F16" s="7" t="s">
        <v>18</v>
      </c>
      <c r="G16" s="7">
        <v>65</v>
      </c>
      <c r="H16" s="7">
        <v>8.0000000000000002E-3</v>
      </c>
      <c r="I16" s="7">
        <v>1</v>
      </c>
      <c r="J16" s="7">
        <v>0.18</v>
      </c>
      <c r="K16" s="7">
        <v>2.1299999999999999E-3</v>
      </c>
      <c r="L16" s="7" t="s">
        <v>60</v>
      </c>
      <c r="M16" s="7">
        <v>1</v>
      </c>
      <c r="N16" s="7">
        <v>500</v>
      </c>
      <c r="O16" s="7">
        <v>1E-3</v>
      </c>
      <c r="P16" s="7">
        <v>1.8000000000000001E-4</v>
      </c>
    </row>
    <row r="17" spans="1:16" ht="33.75" customHeight="1" x14ac:dyDescent="0.35">
      <c r="A17" s="4" t="s">
        <v>61</v>
      </c>
      <c r="B17" s="5" t="s">
        <v>62</v>
      </c>
      <c r="C17" s="6" t="s">
        <v>63</v>
      </c>
      <c r="D17" s="7">
        <v>2018</v>
      </c>
      <c r="E17" s="7" t="s">
        <v>64</v>
      </c>
      <c r="F17" s="7" t="s">
        <v>65</v>
      </c>
      <c r="G17" s="7">
        <v>28</v>
      </c>
      <c r="H17" s="7">
        <v>2.2499999999999999E-4</v>
      </c>
      <c r="I17" s="7">
        <v>0.62</v>
      </c>
      <c r="J17" s="7">
        <v>0.76</v>
      </c>
      <c r="K17" s="7">
        <v>3.5999999999999997E-2</v>
      </c>
      <c r="L17" s="9" t="s">
        <v>66</v>
      </c>
      <c r="M17" s="7">
        <v>1</v>
      </c>
      <c r="N17" s="7">
        <v>56</v>
      </c>
      <c r="O17" s="7">
        <v>2</v>
      </c>
      <c r="P17" s="7">
        <v>1.1599999999999999</v>
      </c>
    </row>
    <row r="18" spans="1:16" ht="33" customHeight="1" x14ac:dyDescent="0.35">
      <c r="A18" s="4" t="s">
        <v>67</v>
      </c>
      <c r="B18" s="5" t="s">
        <v>68</v>
      </c>
      <c r="C18" s="6" t="s">
        <v>69</v>
      </c>
      <c r="D18" s="7">
        <v>2019</v>
      </c>
      <c r="E18" s="7" t="s">
        <v>70</v>
      </c>
      <c r="F18" s="7" t="s">
        <v>18</v>
      </c>
      <c r="G18" s="7">
        <v>65</v>
      </c>
      <c r="H18" s="7">
        <v>1.2999999999999999E-2</v>
      </c>
      <c r="I18" s="7">
        <v>1.2</v>
      </c>
      <c r="J18" s="7">
        <v>0.25</v>
      </c>
      <c r="K18" s="7">
        <v>34.299999999999997</v>
      </c>
      <c r="L18" s="9" t="s">
        <v>71</v>
      </c>
      <c r="M18" s="7">
        <v>2</v>
      </c>
      <c r="N18" s="7">
        <v>6.4000000000000005E-4</v>
      </c>
      <c r="O18" s="7">
        <v>2.1999999999999999E-2</v>
      </c>
      <c r="P18" s="7">
        <v>1.4E-3</v>
      </c>
    </row>
    <row r="19" spans="1:16" ht="31.5" customHeight="1" x14ac:dyDescent="0.35">
      <c r="A19" s="4" t="s">
        <v>72</v>
      </c>
      <c r="B19" s="5" t="s">
        <v>73</v>
      </c>
      <c r="C19" s="6" t="s">
        <v>74</v>
      </c>
      <c r="D19" s="7">
        <v>2022</v>
      </c>
      <c r="E19" s="7" t="s">
        <v>34</v>
      </c>
      <c r="F19" s="7" t="s">
        <v>18</v>
      </c>
      <c r="G19" s="7">
        <v>180</v>
      </c>
      <c r="H19" s="7">
        <v>2.1000000000000001E-2</v>
      </c>
      <c r="I19" s="7">
        <v>1.8</v>
      </c>
      <c r="J19" s="7">
        <v>0.24</v>
      </c>
      <c r="K19" s="7">
        <v>0.67</v>
      </c>
      <c r="L19" s="7" t="s">
        <v>75</v>
      </c>
      <c r="M19" s="7">
        <v>2</v>
      </c>
      <c r="N19" s="7">
        <v>1.57</v>
      </c>
      <c r="O19" s="7">
        <v>1.06</v>
      </c>
      <c r="P19" s="7">
        <v>6.0999999999999999E-2</v>
      </c>
    </row>
    <row r="20" spans="1:16" ht="28.5" customHeight="1" x14ac:dyDescent="0.35">
      <c r="A20" s="4" t="s">
        <v>76</v>
      </c>
      <c r="B20" s="5" t="s">
        <v>77</v>
      </c>
      <c r="C20" s="6" t="s">
        <v>78</v>
      </c>
      <c r="D20" s="7">
        <v>2020</v>
      </c>
      <c r="E20" s="7" t="s">
        <v>79</v>
      </c>
      <c r="F20" s="7" t="s">
        <v>18</v>
      </c>
      <c r="G20" s="7">
        <v>65</v>
      </c>
      <c r="H20" s="7">
        <v>1.8500000000000001E-3</v>
      </c>
      <c r="I20" s="7">
        <v>1.2</v>
      </c>
      <c r="J20" s="7">
        <v>0.32</v>
      </c>
      <c r="K20" s="7">
        <v>0.01</v>
      </c>
      <c r="L20" s="7" t="s">
        <v>80</v>
      </c>
      <c r="M20" s="7">
        <v>2</v>
      </c>
      <c r="N20" s="7" t="s">
        <v>36</v>
      </c>
      <c r="O20" s="7">
        <v>0.94</v>
      </c>
      <c r="P20" s="7">
        <v>9.6000000000000002E-2</v>
      </c>
    </row>
    <row r="21" spans="1:16" ht="42.75" customHeight="1" x14ac:dyDescent="0.35">
      <c r="A21" s="4" t="s">
        <v>81</v>
      </c>
      <c r="B21" s="5" t="s">
        <v>82</v>
      </c>
      <c r="C21" s="6" t="s">
        <v>83</v>
      </c>
      <c r="D21" s="7">
        <v>2019</v>
      </c>
      <c r="E21" s="7" t="s">
        <v>24</v>
      </c>
      <c r="F21" s="7" t="s">
        <v>18</v>
      </c>
      <c r="G21" s="7">
        <v>65</v>
      </c>
      <c r="H21" s="7">
        <v>0.63</v>
      </c>
      <c r="I21" s="7">
        <v>0.5</v>
      </c>
      <c r="J21" s="7">
        <v>0.3</v>
      </c>
      <c r="K21" s="7">
        <v>300</v>
      </c>
      <c r="L21" s="9" t="s">
        <v>84</v>
      </c>
      <c r="M21" s="7" t="s">
        <v>85</v>
      </c>
      <c r="N21" s="7">
        <v>7.6300000000000001E-4</v>
      </c>
      <c r="O21" s="7">
        <v>0.23</v>
      </c>
      <c r="P21" s="7">
        <v>0.02</v>
      </c>
    </row>
    <row r="22" spans="1:16" ht="33.75" customHeight="1" x14ac:dyDescent="0.35">
      <c r="A22" s="4" t="s">
        <v>86</v>
      </c>
      <c r="B22" s="5" t="s">
        <v>87</v>
      </c>
      <c r="C22" s="6" t="s">
        <v>88</v>
      </c>
      <c r="D22" s="7">
        <v>2017</v>
      </c>
      <c r="E22" s="7" t="s">
        <v>34</v>
      </c>
      <c r="F22" s="7" t="s">
        <v>18</v>
      </c>
      <c r="G22" s="7">
        <v>180</v>
      </c>
      <c r="H22" s="7">
        <v>0.11799999999999999</v>
      </c>
      <c r="I22" s="7">
        <v>1.8</v>
      </c>
      <c r="J22" s="7">
        <v>4.8000000000000001E-2</v>
      </c>
      <c r="K22" s="7">
        <v>1</v>
      </c>
      <c r="L22" s="7" t="s">
        <v>89</v>
      </c>
      <c r="M22" s="7">
        <v>2</v>
      </c>
      <c r="N22" s="7">
        <v>93.6</v>
      </c>
      <c r="O22" s="7">
        <v>93.6</v>
      </c>
      <c r="P22" s="7">
        <v>0.22</v>
      </c>
    </row>
    <row r="23" spans="1:16" ht="44.25" customHeight="1" x14ac:dyDescent="0.35">
      <c r="A23" s="4" t="s">
        <v>90</v>
      </c>
      <c r="B23" s="5" t="s">
        <v>91</v>
      </c>
      <c r="C23" s="6" t="s">
        <v>92</v>
      </c>
      <c r="D23" s="7">
        <v>2020</v>
      </c>
      <c r="E23" s="7" t="s">
        <v>64</v>
      </c>
      <c r="F23" s="7" t="s">
        <v>18</v>
      </c>
      <c r="G23" s="7">
        <v>65</v>
      </c>
      <c r="H23" s="7">
        <v>0.32</v>
      </c>
      <c r="I23" s="7">
        <v>0.8</v>
      </c>
      <c r="J23" s="7">
        <v>7.4999999999999997E-2</v>
      </c>
      <c r="K23" s="7" t="s">
        <v>36</v>
      </c>
      <c r="L23" s="9" t="s">
        <v>93</v>
      </c>
      <c r="M23" s="7">
        <v>2</v>
      </c>
      <c r="N23" s="7">
        <v>6.4000000000000003E-3</v>
      </c>
      <c r="O23" s="7">
        <v>4.9000000000000004</v>
      </c>
      <c r="P23" s="7">
        <v>2.7E-2</v>
      </c>
    </row>
    <row r="24" spans="1:16" ht="30.75" customHeight="1" x14ac:dyDescent="0.35">
      <c r="A24" s="4" t="s">
        <v>94</v>
      </c>
      <c r="B24" s="5" t="s">
        <v>95</v>
      </c>
      <c r="C24" s="6" t="s">
        <v>96</v>
      </c>
      <c r="D24" s="7">
        <v>2018</v>
      </c>
      <c r="E24" s="7" t="s">
        <v>97</v>
      </c>
      <c r="F24" s="7" t="s">
        <v>98</v>
      </c>
      <c r="G24" s="7">
        <v>65</v>
      </c>
      <c r="H24" s="7">
        <v>3.0000000000000001E-3</v>
      </c>
      <c r="I24" s="7">
        <v>1.3</v>
      </c>
      <c r="J24" s="7">
        <v>0.13</v>
      </c>
      <c r="K24" s="7">
        <v>4.0999999999999996</v>
      </c>
      <c r="L24" s="7" t="s">
        <v>99</v>
      </c>
      <c r="M24" s="7">
        <v>2</v>
      </c>
      <c r="N24" s="7" t="s">
        <v>36</v>
      </c>
      <c r="O24" s="7">
        <v>455.6</v>
      </c>
      <c r="P24" s="7">
        <v>7.7</v>
      </c>
    </row>
    <row r="25" spans="1:16" ht="30.75" customHeight="1" x14ac:dyDescent="0.35">
      <c r="A25" s="4" t="s">
        <v>100</v>
      </c>
      <c r="B25" s="5" t="s">
        <v>101</v>
      </c>
      <c r="C25" s="6" t="s">
        <v>102</v>
      </c>
      <c r="D25" s="7">
        <v>2018</v>
      </c>
      <c r="E25" s="7" t="s">
        <v>29</v>
      </c>
      <c r="F25" s="7" t="s">
        <v>103</v>
      </c>
      <c r="G25" s="7">
        <v>65</v>
      </c>
      <c r="H25" s="7">
        <v>7.0000000000000001E-3</v>
      </c>
      <c r="I25" s="7">
        <v>1.05</v>
      </c>
      <c r="J25" s="7">
        <v>2.8E-3</v>
      </c>
      <c r="K25" s="7">
        <v>1</v>
      </c>
      <c r="L25" s="7" t="s">
        <v>104</v>
      </c>
      <c r="M25" s="7">
        <v>2</v>
      </c>
      <c r="N25" s="7">
        <v>68</v>
      </c>
      <c r="O25" s="7">
        <v>68</v>
      </c>
      <c r="P25" s="7">
        <v>0.53</v>
      </c>
    </row>
    <row r="26" spans="1:16" ht="34.5" customHeight="1" x14ac:dyDescent="0.35">
      <c r="A26" s="4" t="s">
        <v>105</v>
      </c>
      <c r="B26" s="5" t="s">
        <v>106</v>
      </c>
      <c r="C26" s="6" t="s">
        <v>107</v>
      </c>
      <c r="D26" s="7">
        <v>2017</v>
      </c>
      <c r="E26" s="7" t="s">
        <v>108</v>
      </c>
      <c r="F26" s="7" t="s">
        <v>18</v>
      </c>
      <c r="G26" s="7">
        <v>180</v>
      </c>
      <c r="H26" s="7">
        <v>0.15</v>
      </c>
      <c r="I26" s="7">
        <v>1.2</v>
      </c>
      <c r="J26" s="7">
        <v>0.21</v>
      </c>
      <c r="K26" s="7">
        <v>0.20799999999999999</v>
      </c>
      <c r="L26" s="7" t="s">
        <v>109</v>
      </c>
      <c r="M26" s="7" t="s">
        <v>36</v>
      </c>
      <c r="N26" s="7">
        <v>1.13E-4</v>
      </c>
      <c r="O26" s="7">
        <v>0.54</v>
      </c>
      <c r="P26" s="7">
        <v>2.3E-2</v>
      </c>
    </row>
    <row r="27" spans="1:16" ht="30" customHeight="1" x14ac:dyDescent="0.35">
      <c r="A27" s="4" t="s">
        <v>110</v>
      </c>
      <c r="B27" s="5" t="s">
        <v>111</v>
      </c>
      <c r="C27" s="6" t="s">
        <v>112</v>
      </c>
      <c r="D27" s="7">
        <v>2019</v>
      </c>
      <c r="E27" s="7" t="s">
        <v>113</v>
      </c>
      <c r="F27" s="7" t="s">
        <v>98</v>
      </c>
      <c r="G27" s="7">
        <v>55</v>
      </c>
      <c r="H27" s="7">
        <v>1.46E-2</v>
      </c>
      <c r="I27" s="7">
        <v>2.5</v>
      </c>
      <c r="J27" s="7">
        <v>0.02</v>
      </c>
      <c r="K27" s="7">
        <v>4.0999999999999996</v>
      </c>
      <c r="L27" s="7" t="s">
        <v>114</v>
      </c>
      <c r="M27" s="7" t="s">
        <v>115</v>
      </c>
      <c r="N27" s="7">
        <v>37</v>
      </c>
      <c r="O27" s="7">
        <v>1212.5</v>
      </c>
      <c r="P27" s="7">
        <v>0.48499999999999999</v>
      </c>
    </row>
    <row r="28" spans="1:16" ht="29.25" customHeight="1" x14ac:dyDescent="0.35">
      <c r="A28" s="4" t="s">
        <v>116</v>
      </c>
      <c r="B28" s="5" t="s">
        <v>117</v>
      </c>
      <c r="C28" s="6" t="s">
        <v>118</v>
      </c>
      <c r="D28" s="7">
        <v>2020</v>
      </c>
      <c r="E28" s="7" t="s">
        <v>119</v>
      </c>
      <c r="F28" s="7" t="s">
        <v>18</v>
      </c>
      <c r="G28" s="7">
        <v>130</v>
      </c>
      <c r="H28" s="7">
        <v>9.1599999999999997E-3</v>
      </c>
      <c r="I28" s="7">
        <v>1.3</v>
      </c>
      <c r="J28" s="7">
        <v>1.23E-2</v>
      </c>
      <c r="K28" s="7">
        <v>2</v>
      </c>
      <c r="L28" s="7" t="s">
        <v>120</v>
      </c>
      <c r="M28" s="7">
        <v>2</v>
      </c>
      <c r="N28" s="7">
        <v>6</v>
      </c>
      <c r="O28" s="7">
        <v>12</v>
      </c>
      <c r="P28" s="7">
        <v>1.82</v>
      </c>
    </row>
    <row r="29" spans="1:16" ht="27.75" customHeight="1" x14ac:dyDescent="0.35">
      <c r="A29" s="4" t="s">
        <v>121</v>
      </c>
      <c r="B29" s="5" t="s">
        <v>122</v>
      </c>
      <c r="C29" s="6" t="s">
        <v>123</v>
      </c>
      <c r="D29" s="7">
        <v>2020</v>
      </c>
      <c r="E29" s="7" t="s">
        <v>113</v>
      </c>
      <c r="F29" s="7" t="s">
        <v>124</v>
      </c>
      <c r="G29" s="7">
        <v>180</v>
      </c>
      <c r="H29" s="7">
        <v>0.12</v>
      </c>
      <c r="I29" s="7">
        <v>2.1</v>
      </c>
      <c r="J29" s="7">
        <v>0.59</v>
      </c>
      <c r="K29" s="7">
        <v>200</v>
      </c>
      <c r="L29" s="7" t="s">
        <v>125</v>
      </c>
      <c r="M29" s="7">
        <v>1</v>
      </c>
      <c r="N29" s="7">
        <v>4.8999999999999998E-4</v>
      </c>
      <c r="O29" s="7">
        <v>9.8000000000000004E-2</v>
      </c>
      <c r="P29" s="7">
        <v>3.4000000000000002E-2</v>
      </c>
    </row>
    <row r="30" spans="1:16" ht="46.5" customHeight="1" x14ac:dyDescent="0.35">
      <c r="A30" s="4" t="s">
        <v>126</v>
      </c>
      <c r="B30" s="5" t="s">
        <v>127</v>
      </c>
      <c r="C30" s="6" t="s">
        <v>128</v>
      </c>
      <c r="D30" s="7">
        <v>2018</v>
      </c>
      <c r="E30" s="7" t="s">
        <v>34</v>
      </c>
      <c r="F30" s="7" t="s">
        <v>98</v>
      </c>
      <c r="G30" s="7">
        <v>130</v>
      </c>
      <c r="H30" s="7">
        <v>0.06</v>
      </c>
      <c r="I30" s="7">
        <v>1.4</v>
      </c>
      <c r="J30" s="7">
        <v>0.187</v>
      </c>
      <c r="K30" s="7">
        <v>1.2999999999999999E-2</v>
      </c>
      <c r="L30" s="9" t="s">
        <v>129</v>
      </c>
      <c r="M30" s="7">
        <v>1</v>
      </c>
      <c r="N30" s="7">
        <v>744</v>
      </c>
      <c r="O30" s="7">
        <v>9.92</v>
      </c>
      <c r="P30" s="7">
        <v>0.35</v>
      </c>
    </row>
    <row r="31" spans="1:16" ht="31.5" customHeight="1" x14ac:dyDescent="0.35">
      <c r="A31" s="12" t="s">
        <v>130</v>
      </c>
      <c r="B31" s="5" t="s">
        <v>131</v>
      </c>
      <c r="C31" s="6" t="s">
        <v>132</v>
      </c>
      <c r="D31" s="7">
        <v>2019</v>
      </c>
      <c r="E31" s="7" t="s">
        <v>113</v>
      </c>
      <c r="F31" s="7" t="s">
        <v>18</v>
      </c>
      <c r="G31" s="7">
        <v>180</v>
      </c>
      <c r="H31" s="7">
        <v>7.0000000000000001E-3</v>
      </c>
      <c r="I31" s="7">
        <v>0.6</v>
      </c>
      <c r="J31" s="7">
        <v>0.55000000000000004</v>
      </c>
      <c r="K31" s="7">
        <v>300</v>
      </c>
      <c r="L31" s="9" t="s">
        <v>133</v>
      </c>
      <c r="M31" s="7">
        <v>2</v>
      </c>
      <c r="N31" s="7">
        <v>3.9199999999999999E-3</v>
      </c>
      <c r="O31" s="7">
        <v>1.2</v>
      </c>
      <c r="P31" s="7">
        <v>0.36</v>
      </c>
    </row>
    <row r="32" spans="1:16" ht="15.75" customHeight="1" x14ac:dyDescent="0.25">
      <c r="A32" s="4"/>
    </row>
    <row r="33" spans="1:16" ht="15.75" customHeight="1" x14ac:dyDescent="0.25">
      <c r="A33" s="4"/>
    </row>
    <row r="34" spans="1:16" ht="15.75" customHeight="1" x14ac:dyDescent="0.25"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</row>
    <row r="35" spans="1:16" ht="15.75" customHeight="1" x14ac:dyDescent="0.25"/>
    <row r="36" spans="1:16" ht="15.75" customHeight="1" x14ac:dyDescent="0.25"/>
    <row r="37" spans="1:16" ht="15.75" customHeight="1" x14ac:dyDescent="0.3">
      <c r="B37" s="14" t="s">
        <v>134</v>
      </c>
    </row>
    <row r="38" spans="1:16" ht="15.75" customHeight="1" x14ac:dyDescent="0.3">
      <c r="B38" s="15" t="s">
        <v>135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</row>
    <row r="39" spans="1:16" ht="15.75" customHeight="1" x14ac:dyDescent="0.3">
      <c r="B39" s="16" t="s">
        <v>136</v>
      </c>
    </row>
    <row r="40" spans="1:16" ht="15.75" customHeight="1" x14ac:dyDescent="0.3">
      <c r="B40" s="16" t="s">
        <v>137</v>
      </c>
    </row>
    <row r="41" spans="1:16" ht="15.75" customHeight="1" x14ac:dyDescent="0.3">
      <c r="B41" s="16" t="s">
        <v>138</v>
      </c>
    </row>
    <row r="42" spans="1:16" ht="15.75" customHeight="1" x14ac:dyDescent="0.3">
      <c r="B42" s="16" t="s">
        <v>139</v>
      </c>
    </row>
    <row r="43" spans="1:16" ht="15.75" customHeight="1" x14ac:dyDescent="0.3">
      <c r="B43" s="16" t="s">
        <v>140</v>
      </c>
    </row>
    <row r="44" spans="1:16" ht="15.75" customHeight="1" x14ac:dyDescent="0.3">
      <c r="B44" s="16" t="s">
        <v>141</v>
      </c>
    </row>
    <row r="45" spans="1:16" ht="15.75" customHeight="1" x14ac:dyDescent="0.3">
      <c r="B45" s="16" t="s">
        <v>142</v>
      </c>
    </row>
    <row r="46" spans="1:16" ht="15.75" customHeight="1" x14ac:dyDescent="0.3">
      <c r="B46" s="16" t="s">
        <v>143</v>
      </c>
    </row>
    <row r="47" spans="1:16" ht="15.75" customHeight="1" x14ac:dyDescent="0.3">
      <c r="B47" s="16" t="s">
        <v>144</v>
      </c>
    </row>
    <row r="48" spans="1:16" ht="15.75" customHeight="1" x14ac:dyDescent="0.25">
      <c r="B48" s="17"/>
    </row>
    <row r="49" spans="2:2" ht="15.75" customHeight="1" x14ac:dyDescent="0.25">
      <c r="B49" s="17"/>
    </row>
    <row r="50" spans="2:2" ht="15.75" customHeight="1" x14ac:dyDescent="0.25">
      <c r="B50" s="17"/>
    </row>
    <row r="51" spans="2:2" ht="15.75" customHeight="1" x14ac:dyDescent="0.25">
      <c r="B51" s="17"/>
    </row>
    <row r="52" spans="2:2" ht="15.75" customHeight="1" x14ac:dyDescent="0.25">
      <c r="B52" s="17"/>
    </row>
    <row r="53" spans="2:2" ht="15.75" customHeight="1" x14ac:dyDescent="0.25"/>
    <row r="54" spans="2:2" ht="15.75" customHeight="1" x14ac:dyDescent="0.25"/>
    <row r="55" spans="2:2" ht="15.75" customHeight="1" x14ac:dyDescent="0.25"/>
    <row r="56" spans="2:2" ht="15.75" customHeight="1" x14ac:dyDescent="0.25"/>
    <row r="57" spans="2:2" ht="15.75" customHeight="1" x14ac:dyDescent="0.25"/>
    <row r="58" spans="2:2" ht="15.75" customHeight="1" x14ac:dyDescent="0.25"/>
    <row r="59" spans="2:2" ht="15.75" customHeight="1" x14ac:dyDescent="0.25"/>
    <row r="60" spans="2:2" ht="15.75" customHeight="1" x14ac:dyDescent="0.25"/>
    <row r="61" spans="2:2" ht="15.75" customHeight="1" x14ac:dyDescent="0.25"/>
    <row r="62" spans="2:2" ht="15.75" customHeight="1" x14ac:dyDescent="0.25"/>
    <row r="63" spans="2:2" ht="15.75" customHeight="1" x14ac:dyDescent="0.25"/>
    <row r="64" spans="2: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H7">
    <cfRule type="colorScale" priority="2">
      <colorScale>
        <cfvo type="min"/>
        <cfvo type="max"/>
        <color rgb="FFFFFFFF"/>
        <color rgb="FF57BB8A"/>
      </colorScale>
    </cfRule>
  </conditionalFormatting>
  <conditionalFormatting sqref="N1:N1000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hyperlinks>
    <hyperlink ref="C7" r:id="rId1" xr:uid="{00000000-0004-0000-0000-000000000000}"/>
    <hyperlink ref="C8" r:id="rId2" xr:uid="{00000000-0004-0000-0000-000001000000}"/>
    <hyperlink ref="C9" r:id="rId3" xr:uid="{00000000-0004-0000-0000-000002000000}"/>
    <hyperlink ref="C10" r:id="rId4" xr:uid="{00000000-0004-0000-0000-000003000000}"/>
    <hyperlink ref="C11" r:id="rId5" xr:uid="{00000000-0004-0000-0000-000004000000}"/>
    <hyperlink ref="C12" r:id="rId6" xr:uid="{00000000-0004-0000-0000-000005000000}"/>
    <hyperlink ref="C13" r:id="rId7" xr:uid="{00000000-0004-0000-0000-000006000000}"/>
    <hyperlink ref="C14" r:id="rId8" xr:uid="{00000000-0004-0000-0000-000007000000}"/>
    <hyperlink ref="C15" r:id="rId9" xr:uid="{00000000-0004-0000-0000-000008000000}"/>
    <hyperlink ref="C16" r:id="rId10" xr:uid="{00000000-0004-0000-0000-000009000000}"/>
    <hyperlink ref="C17" r:id="rId11" xr:uid="{00000000-0004-0000-0000-00000A000000}"/>
    <hyperlink ref="C18" r:id="rId12" xr:uid="{00000000-0004-0000-0000-00000B000000}"/>
    <hyperlink ref="C19" r:id="rId13" xr:uid="{00000000-0004-0000-0000-00000C000000}"/>
    <hyperlink ref="C20" r:id="rId14" xr:uid="{00000000-0004-0000-0000-00000D000000}"/>
    <hyperlink ref="C21" r:id="rId15" xr:uid="{00000000-0004-0000-0000-00000E000000}"/>
    <hyperlink ref="C22" r:id="rId16" xr:uid="{00000000-0004-0000-0000-00000F000000}"/>
    <hyperlink ref="C23" r:id="rId17" xr:uid="{00000000-0004-0000-0000-000010000000}"/>
    <hyperlink ref="C24" r:id="rId18" xr:uid="{00000000-0004-0000-0000-000011000000}"/>
    <hyperlink ref="C25" r:id="rId19" xr:uid="{00000000-0004-0000-0000-000012000000}"/>
    <hyperlink ref="C26" r:id="rId20" xr:uid="{00000000-0004-0000-0000-000013000000}"/>
    <hyperlink ref="C27" r:id="rId21" xr:uid="{00000000-0004-0000-0000-000014000000}"/>
    <hyperlink ref="C28" r:id="rId22" xr:uid="{00000000-0004-0000-0000-000015000000}"/>
    <hyperlink ref="C29" r:id="rId23" xr:uid="{00000000-0004-0000-0000-000016000000}"/>
    <hyperlink ref="C30" r:id="rId24" xr:uid="{00000000-0004-0000-0000-000017000000}"/>
    <hyperlink ref="C31" r:id="rId25" xr:uid="{00000000-0004-0000-0000-000018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Siddiqua, Rumali (qun9pe)</cp:lastModifiedBy>
  <dcterms:modified xsi:type="dcterms:W3CDTF">2024-11-12T00:13:57Z</dcterms:modified>
</cp:coreProperties>
</file>