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es\Desktop\sundance\"/>
    </mc:Choice>
  </mc:AlternateContent>
  <xr:revisionPtr revIDLastSave="0" documentId="13_ncr:1_{3163B5DE-2492-4E21-8385-E79559CFB33C}" xr6:coauthVersionLast="47" xr6:coauthVersionMax="47" xr10:uidLastSave="{00000000-0000-0000-0000-000000000000}"/>
  <bookViews>
    <workbookView xWindow="-120" yWindow="-120" windowWidth="29040" windowHeight="15720" activeTab="3" xr2:uid="{B61209AC-A3A4-41B6-88FA-351A8443CCD7}"/>
  </bookViews>
  <sheets>
    <sheet name="Feuil5" sheetId="5" r:id="rId1"/>
    <sheet name="annee" sheetId="13" r:id="rId2"/>
    <sheet name="unite temp" sheetId="14" r:id="rId3"/>
    <sheet name="filtre principal" sheetId="15" r:id="rId4"/>
    <sheet name="Feuil1" sheetId="10" r:id="rId5"/>
    <sheet name="Commandes" sheetId="11" r:id="rId6"/>
    <sheet name="Statut" sheetId="12" r:id="rId7"/>
  </sheets>
  <definedNames>
    <definedName name="_xlnm._FilterDatabase" localSheetId="4" hidden="1">Feuil1!$A$2:$J$106</definedName>
    <definedName name="_xlnm._FilterDatabase" localSheetId="0" hidden="1">Feuil5!$A$204:$AN$240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3" l="1"/>
  <c r="K28" i="13"/>
  <c r="K21" i="13"/>
  <c r="K14" i="13"/>
  <c r="K7" i="13"/>
  <c r="K36" i="13"/>
  <c r="K29" i="13"/>
  <c r="K22" i="13"/>
  <c r="K15" i="13"/>
  <c r="K8" i="13"/>
  <c r="D36" i="13"/>
  <c r="D29" i="13"/>
  <c r="D22" i="13"/>
  <c r="D15" i="13"/>
  <c r="D8" i="13"/>
  <c r="G87" i="10"/>
  <c r="G85" i="10"/>
  <c r="G83" i="10"/>
  <c r="G81" i="10"/>
  <c r="G79" i="10"/>
  <c r="G77" i="10"/>
  <c r="G75" i="10"/>
  <c r="G73" i="10"/>
  <c r="G71" i="10"/>
  <c r="G69" i="10"/>
  <c r="G67" i="10"/>
  <c r="G65" i="10"/>
  <c r="G63" i="10"/>
  <c r="G61" i="10"/>
  <c r="G59" i="10"/>
  <c r="G57" i="10"/>
  <c r="G55" i="10"/>
  <c r="G53" i="10"/>
  <c r="G51" i="10"/>
  <c r="G49" i="10"/>
  <c r="G47" i="10"/>
  <c r="G45" i="10"/>
  <c r="G43" i="10"/>
  <c r="G41" i="10"/>
  <c r="G39" i="10"/>
  <c r="G37" i="10"/>
  <c r="G35" i="10"/>
  <c r="G33" i="10"/>
  <c r="G31" i="10"/>
  <c r="G29" i="10"/>
  <c r="G27" i="10"/>
  <c r="G25" i="10"/>
  <c r="G23" i="10"/>
  <c r="G21" i="10"/>
  <c r="G19" i="10"/>
  <c r="G17" i="10"/>
  <c r="G15" i="10"/>
  <c r="G13" i="10"/>
  <c r="G11" i="10"/>
  <c r="G9" i="10"/>
  <c r="G7" i="10"/>
  <c r="G5" i="10"/>
  <c r="G3" i="10"/>
  <c r="C87" i="10"/>
  <c r="C85" i="10"/>
  <c r="C83" i="10"/>
  <c r="C81" i="10"/>
  <c r="C79" i="10"/>
  <c r="C77" i="10"/>
  <c r="C75" i="10"/>
  <c r="C73" i="10"/>
  <c r="C71" i="10"/>
  <c r="C69" i="10"/>
  <c r="C67" i="10"/>
  <c r="C65" i="10"/>
  <c r="C63" i="10"/>
  <c r="C61" i="10"/>
  <c r="C59" i="10"/>
  <c r="C57" i="10"/>
  <c r="C55" i="10"/>
  <c r="C53" i="10"/>
  <c r="C51" i="10"/>
  <c r="C49" i="10"/>
  <c r="C47" i="10"/>
  <c r="C45" i="10"/>
  <c r="C43" i="10"/>
  <c r="C41" i="10"/>
  <c r="C39" i="10"/>
  <c r="C37" i="10"/>
  <c r="C35" i="10"/>
  <c r="C33" i="10"/>
  <c r="C31" i="10"/>
  <c r="C29" i="10"/>
  <c r="C27" i="10"/>
  <c r="C25" i="10"/>
  <c r="C23" i="10"/>
  <c r="C21" i="10"/>
  <c r="C19" i="10"/>
  <c r="C17" i="10"/>
  <c r="C15" i="10"/>
  <c r="C13" i="10"/>
  <c r="C11" i="10"/>
  <c r="C9" i="10"/>
  <c r="C7" i="10"/>
  <c r="C5" i="10"/>
  <c r="C3" i="10"/>
</calcChain>
</file>

<file path=xl/sharedStrings.xml><?xml version="1.0" encoding="utf-8"?>
<sst xmlns="http://schemas.openxmlformats.org/spreadsheetml/2006/main" count="5195" uniqueCount="466">
  <si>
    <t>05</t>
  </si>
  <si>
    <t>10</t>
  </si>
  <si>
    <t>7E</t>
  </si>
  <si>
    <t>BF</t>
  </si>
  <si>
    <t>07</t>
  </si>
  <si>
    <t>5B</t>
  </si>
  <si>
    <t>5C</t>
  </si>
  <si>
    <t>CC</t>
  </si>
  <si>
    <t>85</t>
  </si>
  <si>
    <t>A6</t>
  </si>
  <si>
    <t>start</t>
  </si>
  <si>
    <t>channel</t>
  </si>
  <si>
    <t>26</t>
  </si>
  <si>
    <t>FF</t>
  </si>
  <si>
    <t>AF</t>
  </si>
  <si>
    <t>C4</t>
  </si>
  <si>
    <t>97</t>
  </si>
  <si>
    <t>83</t>
  </si>
  <si>
    <t>F3</t>
  </si>
  <si>
    <t>1D</t>
  </si>
  <si>
    <t>9A</t>
  </si>
  <si>
    <t>9F</t>
  </si>
  <si>
    <t>D8</t>
  </si>
  <si>
    <t>D3</t>
  </si>
  <si>
    <t>A5</t>
  </si>
  <si>
    <t>C9</t>
  </si>
  <si>
    <t>9B</t>
  </si>
  <si>
    <t>8D</t>
  </si>
  <si>
    <t>0C</t>
  </si>
  <si>
    <t>A9</t>
  </si>
  <si>
    <t>0E</t>
  </si>
  <si>
    <t>8B</t>
  </si>
  <si>
    <t>B7</t>
  </si>
  <si>
    <t>D4</t>
  </si>
  <si>
    <t>D5</t>
  </si>
  <si>
    <t>B6</t>
  </si>
  <si>
    <t>B1</t>
  </si>
  <si>
    <t>91</t>
  </si>
  <si>
    <t>E1</t>
  </si>
  <si>
    <t>0F</t>
  </si>
  <si>
    <t>CA</t>
  </si>
  <si>
    <t>C1</t>
  </si>
  <si>
    <t>8A</t>
  </si>
  <si>
    <t>DB</t>
  </si>
  <si>
    <t>1E</t>
  </si>
  <si>
    <t>BB</t>
  </si>
  <si>
    <t>1C</t>
  </si>
  <si>
    <t>C6</t>
  </si>
  <si>
    <t>C7</t>
  </si>
  <si>
    <t>A4</t>
  </si>
  <si>
    <t>A3</t>
  </si>
  <si>
    <t>4D</t>
  </si>
  <si>
    <t>22</t>
  </si>
  <si>
    <t>C8</t>
  </si>
  <si>
    <t>C5</t>
  </si>
  <si>
    <t>C3</t>
  </si>
  <si>
    <t>C2</t>
  </si>
  <si>
    <t>C0</t>
  </si>
  <si>
    <t>DF</t>
  </si>
  <si>
    <t>DE</t>
  </si>
  <si>
    <t>DD</t>
  </si>
  <si>
    <t>DC</t>
  </si>
  <si>
    <t>DA</t>
  </si>
  <si>
    <t>D9</t>
  </si>
  <si>
    <t>D6</t>
  </si>
  <si>
    <t>D2</t>
  </si>
  <si>
    <t>D1</t>
  </si>
  <si>
    <t>D0</t>
  </si>
  <si>
    <t>EF</t>
  </si>
  <si>
    <t>3B</t>
  </si>
  <si>
    <t>FE</t>
  </si>
  <si>
    <t>AC</t>
  </si>
  <si>
    <t>B5</t>
  </si>
  <si>
    <t>9E</t>
  </si>
  <si>
    <t>E3</t>
  </si>
  <si>
    <t>8F</t>
  </si>
  <si>
    <t>CB</t>
  </si>
  <si>
    <t>4A</t>
  </si>
  <si>
    <t>CF</t>
  </si>
  <si>
    <t>CE</t>
  </si>
  <si>
    <t>CD</t>
  </si>
  <si>
    <t>F1</t>
  </si>
  <si>
    <t>F0</t>
  </si>
  <si>
    <t>F7</t>
  </si>
  <si>
    <t>EC</t>
  </si>
  <si>
    <t>F8</t>
  </si>
  <si>
    <t>E9</t>
  </si>
  <si>
    <t>E4</t>
  </si>
  <si>
    <t>1F</t>
  </si>
  <si>
    <t>A8</t>
  </si>
  <si>
    <t>6E</t>
  </si>
  <si>
    <t>FC</t>
  </si>
  <si>
    <t>B2</t>
  </si>
  <si>
    <t>7B</t>
  </si>
  <si>
    <t>F9</t>
  </si>
  <si>
    <t>E0</t>
  </si>
  <si>
    <t>F6</t>
  </si>
  <si>
    <t>F2</t>
  </si>
  <si>
    <t>AE</t>
  </si>
  <si>
    <t>BD</t>
  </si>
  <si>
    <t>A1</t>
  </si>
  <si>
    <t>5A</t>
  </si>
  <si>
    <t>E6</t>
  </si>
  <si>
    <t>ED</t>
  </si>
  <si>
    <t>BA</t>
  </si>
  <si>
    <t>2B</t>
  </si>
  <si>
    <t>B9</t>
  </si>
  <si>
    <t>3E</t>
  </si>
  <si>
    <t>BC</t>
  </si>
  <si>
    <t>B3</t>
  </si>
  <si>
    <t>EA</t>
  </si>
  <si>
    <t>EB</t>
  </si>
  <si>
    <t>FB</t>
  </si>
  <si>
    <t>FA</t>
  </si>
  <si>
    <t>F5</t>
  </si>
  <si>
    <t>F4</t>
  </si>
  <si>
    <t>EE</t>
  </si>
  <si>
    <t>E8</t>
  </si>
  <si>
    <t>E5</t>
  </si>
  <si>
    <t>E7</t>
  </si>
  <si>
    <t>E2</t>
  </si>
  <si>
    <t>3F</t>
  </si>
  <si>
    <t>6D</t>
  </si>
  <si>
    <t>FD</t>
  </si>
  <si>
    <t>7C</t>
  </si>
  <si>
    <t>6B</t>
  </si>
  <si>
    <t>7A</t>
  </si>
  <si>
    <t>A2</t>
  </si>
  <si>
    <t>AD</t>
  </si>
  <si>
    <t>A0</t>
  </si>
  <si>
    <t>2D</t>
  </si>
  <si>
    <t>9D</t>
  </si>
  <si>
    <t>9C</t>
  </si>
  <si>
    <t>30</t>
  </si>
  <si>
    <t>73</t>
  </si>
  <si>
    <t>7F</t>
  </si>
  <si>
    <t>7D</t>
  </si>
  <si>
    <t>79</t>
  </si>
  <si>
    <t>6F</t>
  </si>
  <si>
    <t>6C</t>
  </si>
  <si>
    <t>6A</t>
  </si>
  <si>
    <t>2F</t>
  </si>
  <si>
    <t>55</t>
  </si>
  <si>
    <t>75</t>
  </si>
  <si>
    <t>4B</t>
  </si>
  <si>
    <t>AA</t>
  </si>
  <si>
    <t>B0</t>
  </si>
  <si>
    <t>3C</t>
  </si>
  <si>
    <t>68</t>
  </si>
  <si>
    <t>2C</t>
  </si>
  <si>
    <t>2A</t>
  </si>
  <si>
    <t>AB</t>
  </si>
  <si>
    <t>B4</t>
  </si>
  <si>
    <t>BE</t>
  </si>
  <si>
    <t>B8</t>
  </si>
  <si>
    <t>23</t>
  </si>
  <si>
    <t>3A</t>
  </si>
  <si>
    <t>5F</t>
  </si>
  <si>
    <t>4C</t>
  </si>
  <si>
    <t>A7</t>
  </si>
  <si>
    <t>02</t>
  </si>
  <si>
    <t>1B</t>
  </si>
  <si>
    <t>1A</t>
  </si>
  <si>
    <t>0A</t>
  </si>
  <si>
    <t>5E</t>
  </si>
  <si>
    <t>2E</t>
  </si>
  <si>
    <t>51</t>
  </si>
  <si>
    <t>length</t>
  </si>
  <si>
    <t>data1</t>
  </si>
  <si>
    <t>21</t>
  </si>
  <si>
    <t>15</t>
  </si>
  <si>
    <t>15^6 = 19h</t>
  </si>
  <si>
    <t>heure</t>
  </si>
  <si>
    <t>set temp</t>
  </si>
  <si>
    <t>46/2=35°C</t>
  </si>
  <si>
    <t>4A^2 / 2 = 36°c</t>
  </si>
  <si>
    <t>temp</t>
  </si>
  <si>
    <t>93&gt;&gt;3 = 18</t>
  </si>
  <si>
    <t>jour</t>
  </si>
  <si>
    <t>3D</t>
  </si>
  <si>
    <t>70</t>
  </si>
  <si>
    <t>value</t>
  </si>
  <si>
    <t>57</t>
  </si>
  <si>
    <t>20</t>
  </si>
  <si>
    <t>88</t>
  </si>
  <si>
    <t>41</t>
  </si>
  <si>
    <t>0B</t>
  </si>
  <si>
    <t>60</t>
  </si>
  <si>
    <t>64</t>
  </si>
  <si>
    <t>80</t>
  </si>
  <si>
    <t>77</t>
  </si>
  <si>
    <t>81</t>
  </si>
  <si>
    <t>8C</t>
  </si>
  <si>
    <t>72</t>
  </si>
  <si>
    <t>39</t>
  </si>
  <si>
    <t>98</t>
  </si>
  <si>
    <t>0D</t>
  </si>
  <si>
    <t>63</t>
  </si>
  <si>
    <t>pompe1</t>
  </si>
  <si>
    <t>pompe2</t>
  </si>
  <si>
    <t>blower</t>
  </si>
  <si>
    <t>19</t>
  </si>
  <si>
    <t>17</t>
  </si>
  <si>
    <t>14</t>
  </si>
  <si>
    <t>95</t>
  </si>
  <si>
    <t>04</t>
  </si>
  <si>
    <t>58</t>
  </si>
  <si>
    <t>82</t>
  </si>
  <si>
    <t>25</t>
  </si>
  <si>
    <t>32</t>
  </si>
  <si>
    <t>31</t>
  </si>
  <si>
    <t>29</t>
  </si>
  <si>
    <t>49</t>
  </si>
  <si>
    <t>76</t>
  </si>
  <si>
    <t>59</t>
  </si>
  <si>
    <t>93</t>
  </si>
  <si>
    <t>46</t>
  </si>
  <si>
    <t>40</t>
  </si>
  <si>
    <t>37,5</t>
  </si>
  <si>
    <t>21,5</t>
  </si>
  <si>
    <t>19,5</t>
  </si>
  <si>
    <t>20,5</t>
  </si>
  <si>
    <t xml:space="preserve"> </t>
  </si>
  <si>
    <t>pompe filtration</t>
  </si>
  <si>
    <t>temp: 19</t>
  </si>
  <si>
    <t>temp: 19,5</t>
  </si>
  <si>
    <t>temp: 20</t>
  </si>
  <si>
    <t>temp: 20,5</t>
  </si>
  <si>
    <t>temp: 21</t>
  </si>
  <si>
    <t>temp: 21,5</t>
  </si>
  <si>
    <t>temp: 22</t>
  </si>
  <si>
    <t>temp: 22,5</t>
  </si>
  <si>
    <t>temp: 23</t>
  </si>
  <si>
    <t>temp: 23,5</t>
  </si>
  <si>
    <t>temp: 24</t>
  </si>
  <si>
    <t>temp: 24,5</t>
  </si>
  <si>
    <t>temp: 25</t>
  </si>
  <si>
    <t>temp: 25,5</t>
  </si>
  <si>
    <t>temp: 26</t>
  </si>
  <si>
    <t>temp: 26,5</t>
  </si>
  <si>
    <t>temp: 27</t>
  </si>
  <si>
    <t>temp: 27,5</t>
  </si>
  <si>
    <t>temp: 28</t>
  </si>
  <si>
    <t>temp: 28,5</t>
  </si>
  <si>
    <t>temp: 29</t>
  </si>
  <si>
    <t>temp: 29,5</t>
  </si>
  <si>
    <t>temp: 30</t>
  </si>
  <si>
    <t>temp: 30,5</t>
  </si>
  <si>
    <t>temp: 31</t>
  </si>
  <si>
    <t>temp: 31,5</t>
  </si>
  <si>
    <t>temp: 32</t>
  </si>
  <si>
    <t>temp: 32,5</t>
  </si>
  <si>
    <t>temp: 33</t>
  </si>
  <si>
    <t>temp: 33,5</t>
  </si>
  <si>
    <t>temp: 34</t>
  </si>
  <si>
    <t>temp: 34,5</t>
  </si>
  <si>
    <t>temp: 35</t>
  </si>
  <si>
    <t>temp: 35,5</t>
  </si>
  <si>
    <t>temp: 36</t>
  </si>
  <si>
    <t>temp: 36,5</t>
  </si>
  <si>
    <t>temp: 37</t>
  </si>
  <si>
    <t>temp: 37,5</t>
  </si>
  <si>
    <t>temp: 38</t>
  </si>
  <si>
    <t>temp: 38,5</t>
  </si>
  <si>
    <t>temp: 39</t>
  </si>
  <si>
    <t>temp: 39,5</t>
  </si>
  <si>
    <t>temp: 40</t>
  </si>
  <si>
    <t>type</t>
  </si>
  <si>
    <t>data</t>
  </si>
  <si>
    <t>?</t>
  </si>
  <si>
    <t>crc</t>
  </si>
  <si>
    <t>canal</t>
  </si>
  <si>
    <t>long</t>
  </si>
  <si>
    <t>debut</t>
  </si>
  <si>
    <t>fin</t>
  </si>
  <si>
    <t>day</t>
  </si>
  <si>
    <t>month</t>
  </si>
  <si>
    <t>xxxxxxxx</t>
  </si>
  <si>
    <t>00xx xxxx</t>
  </si>
  <si>
    <t>xxxx x000</t>
  </si>
  <si>
    <t>0000 0xxx</t>
  </si>
  <si>
    <t>0xxx xxx0</t>
  </si>
  <si>
    <t>val&gt;&gt;3</t>
  </si>
  <si>
    <t>val&amp;0x07</t>
  </si>
  <si>
    <t>val^6</t>
  </si>
  <si>
    <t>val&amp;0x3F</t>
  </si>
  <si>
    <t>(val&gt;&gt;1)&amp;0x3F</t>
  </si>
  <si>
    <t>decimal</t>
  </si>
  <si>
    <t>0000 000x</t>
  </si>
  <si>
    <t>val&amp;0x01 * 0,5</t>
  </si>
  <si>
    <t>xxxx xxxx</t>
  </si>
  <si>
    <t>(val^2)/2.0</t>
  </si>
  <si>
    <t>pompe 1</t>
  </si>
  <si>
    <t>000x 0000</t>
  </si>
  <si>
    <t>(val&gt;&gt;4)&amp;0x01</t>
  </si>
  <si>
    <t>pompe 2</t>
  </si>
  <si>
    <t>0000 0x00</t>
  </si>
  <si>
    <t>(val&gt;&gt;2)&amp;0x01</t>
  </si>
  <si>
    <t>vam&amp;0x01</t>
  </si>
  <si>
    <t>pompe filtr</t>
  </si>
  <si>
    <t>0x00 0000</t>
  </si>
  <si>
    <t>(val&gt;&gt;6)&amp;0x01</t>
  </si>
  <si>
    <t>filtr mode</t>
  </si>
  <si>
    <t>(val&gt;&gt;6)&amp;0x03</t>
  </si>
  <si>
    <t>11-&gt;manuel</t>
  </si>
  <si>
    <t>01-&gt;auto</t>
  </si>
  <si>
    <t>00-&gt;stop</t>
  </si>
  <si>
    <t>heat</t>
  </si>
  <si>
    <t>xx00 0000</t>
  </si>
  <si>
    <t>heat mode</t>
  </si>
  <si>
    <t>val</t>
  </si>
  <si>
    <t>0x20-&gt;auto</t>
  </si>
  <si>
    <t>0x22-&gt;eco</t>
  </si>
  <si>
    <t>0x24-&gt;jour</t>
  </si>
  <si>
    <t>clearray</t>
  </si>
  <si>
    <t>(val&amp;0x01)&lt;&lt;8</t>
  </si>
  <si>
    <t>filtre 2</t>
  </si>
  <si>
    <t>minute</t>
  </si>
  <si>
    <t>0000 0xx0</t>
  </si>
  <si>
    <t>(val&amp;0x06)&gt;&gt;1</t>
  </si>
  <si>
    <t>0-&gt;eliminer</t>
  </si>
  <si>
    <t>1-&gt;rare</t>
  </si>
  <si>
    <t>2-&gt;frequent</t>
  </si>
  <si>
    <t>XXXX XXXX</t>
  </si>
  <si>
    <t>000|X| 0000</t>
  </si>
  <si>
    <t>|XX|0 0|X|00</t>
  </si>
  <si>
    <t>0|XXX XXX|X|</t>
  </si>
  <si>
    <t>00|XX XXXX|</t>
  </si>
  <si>
    <t>5D</t>
  </si>
  <si>
    <t>D7</t>
  </si>
  <si>
    <t>4E</t>
  </si>
  <si>
    <t>4F</t>
  </si>
  <si>
    <t>8E</t>
  </si>
  <si>
    <t>minute 28 40 30</t>
  </si>
  <si>
    <t>28min</t>
  </si>
  <si>
    <t>40min</t>
  </si>
  <si>
    <t>30min</t>
  </si>
  <si>
    <t>00x0 0000</t>
  </si>
  <si>
    <t>(val&gt;&gt;) &amp;0x01</t>
  </si>
  <si>
    <t>0-&gt; nb jour</t>
  </si>
  <si>
    <t>1-&gt;"---"</t>
  </si>
  <si>
    <t>0|X|00 000|X|</t>
  </si>
  <si>
    <t>&lt;---------------+---------------&gt;</t>
  </si>
  <si>
    <t>change eau</t>
  </si>
  <si>
    <t>0000 ?0?0</t>
  </si>
  <si>
    <t>&lt;-----------------------+-----------------------&gt;</t>
  </si>
  <si>
    <t>???? ???0</t>
  </si>
  <si>
    <t>(val&amp;0x??)&lt;&lt;8</t>
  </si>
  <si>
    <t>inner?</t>
  </si>
  <si>
    <t>0000 ????</t>
  </si>
  <si>
    <t>val 0x0F</t>
  </si>
  <si>
    <t>outer?</t>
  </si>
  <si>
    <t>Années</t>
  </si>
  <si>
    <t>???? Xxxx</t>
  </si>
  <si>
    <t>annee</t>
  </si>
  <si>
    <t>val + 2020</t>
  </si>
  <si>
    <t>filtre2</t>
  </si>
  <si>
    <t>frequent</t>
  </si>
  <si>
    <t>eliminer</t>
  </si>
  <si>
    <t>rare</t>
  </si>
  <si>
    <t>mois</t>
  </si>
  <si>
    <t>M1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</si>
  <si>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</si>
  <si>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</si>
  <si>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</si>
  <si>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</si>
  <si>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</si>
  <si>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</si>
  <si>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</si>
  <si>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</si>
  <si>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</si>
  <si>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</si>
  <si>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</si>
  <si>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MOIS</t>
  </si>
  <si>
    <t>|XXXX| 0|XX|X|</t>
  </si>
  <si>
    <t xml:space="preserve">filtre2 </t>
  </si>
  <si>
    <t>canal attribué</t>
  </si>
  <si>
    <t>00</t>
  </si>
  <si>
    <t>01</t>
  </si>
  <si>
    <t xml:space="preserve">CLIENT_CLEAR_TO_SEND </t>
  </si>
  <si>
    <t xml:space="preserve"> 0x00</t>
  </si>
  <si>
    <t xml:space="preserve">CHANNEL_ASSIGNMENT_REQ </t>
  </si>
  <si>
    <t xml:space="preserve"> 0x01</t>
  </si>
  <si>
    <t xml:space="preserve">CHANNEL_ASSIGNMENT_RESPONCE </t>
  </si>
  <si>
    <t xml:space="preserve"> 0x02</t>
  </si>
  <si>
    <t xml:space="preserve">CHANNEL_ASSIGNMENT_ACK </t>
  </si>
  <si>
    <t xml:space="preserve"> 0x03</t>
  </si>
  <si>
    <t xml:space="preserve">EXISTING_CLIENT_REQ </t>
  </si>
  <si>
    <t xml:space="preserve"> 0x04</t>
  </si>
  <si>
    <t xml:space="preserve">EXISTING_CLIENT_RESPONCE </t>
  </si>
  <si>
    <t xml:space="preserve"> 0x05</t>
  </si>
  <si>
    <t xml:space="preserve">CLEAR_TO_SEND </t>
  </si>
  <si>
    <t xml:space="preserve"> 0x06</t>
  </si>
  <si>
    <t xml:space="preserve">NOTHING_TO_SEND </t>
  </si>
  <si>
    <t xml:space="preserve">  0x07</t>
  </si>
  <si>
    <t>08</t>
  </si>
  <si>
    <t>56</t>
  </si>
  <si>
    <t>54</t>
  </si>
  <si>
    <t>52</t>
  </si>
  <si>
    <t>66</t>
  </si>
  <si>
    <t>34</t>
  </si>
  <si>
    <t>36</t>
  </si>
  <si>
    <t>42</t>
  </si>
  <si>
    <t>50</t>
  </si>
  <si>
    <t>11</t>
  </si>
  <si>
    <t>45</t>
  </si>
  <si>
    <t>09</t>
  </si>
  <si>
    <t>06</t>
  </si>
  <si>
    <t>78</t>
  </si>
  <si>
    <t>90</t>
  </si>
  <si>
    <t>13</t>
  </si>
  <si>
    <t>48</t>
  </si>
  <si>
    <t>47</t>
  </si>
  <si>
    <t>44</t>
  </si>
  <si>
    <t>43</t>
  </si>
  <si>
    <t>96</t>
  </si>
  <si>
    <t>94</t>
  </si>
  <si>
    <t>99</t>
  </si>
  <si>
    <t>18</t>
  </si>
  <si>
    <t>53</t>
  </si>
  <si>
    <t>lumiere exterieure</t>
  </si>
  <si>
    <t>on1</t>
  </si>
  <si>
    <t>on2</t>
  </si>
  <si>
    <t>horloge</t>
  </si>
  <si>
    <t>off</t>
  </si>
  <si>
    <t>all off</t>
  </si>
  <si>
    <t>annee 2026</t>
  </si>
  <si>
    <t>annee 2030</t>
  </si>
  <si>
    <t>annee 2099 max</t>
  </si>
  <si>
    <t>annee 2004 min</t>
  </si>
  <si>
    <t>annee 2025</t>
  </si>
  <si>
    <t>67</t>
  </si>
  <si>
    <t>65</t>
  </si>
  <si>
    <t>69</t>
  </si>
  <si>
    <t>62</t>
  </si>
  <si>
    <t>37</t>
  </si>
  <si>
    <t>27</t>
  </si>
  <si>
    <t>71</t>
  </si>
  <si>
    <t>16</t>
  </si>
  <si>
    <t>38</t>
  </si>
  <si>
    <t>35</t>
  </si>
  <si>
    <t>28</t>
  </si>
  <si>
    <t>86</t>
  </si>
  <si>
    <t>74</t>
  </si>
  <si>
    <t>24</t>
  </si>
  <si>
    <t>84</t>
  </si>
  <si>
    <t>33</t>
  </si>
  <si>
    <t>1000 0011 0011</t>
  </si>
  <si>
    <t>0111 1101 0100</t>
  </si>
  <si>
    <t>0111 1110 1001</t>
  </si>
  <si>
    <t>0111 1110 1110</t>
  </si>
  <si>
    <t>0111 1110 1010</t>
  </si>
  <si>
    <t>-&gt; 0x84(2004) + nb année</t>
  </si>
  <si>
    <t>Année</t>
  </si>
  <si>
    <t>1871 + delta année</t>
  </si>
  <si>
    <t>farenheit</t>
  </si>
  <si>
    <t>celcius</t>
  </si>
  <si>
    <t>Unite temp</t>
  </si>
  <si>
    <t>farhenheit</t>
  </si>
  <si>
    <t>debut 0000</t>
  </si>
  <si>
    <t>debut 1200</t>
  </si>
  <si>
    <t>debut 2300</t>
  </si>
  <si>
    <t>fin 0200</t>
  </si>
  <si>
    <t>fin 1200 filtr on</t>
  </si>
  <si>
    <t>fin 2300</t>
  </si>
  <si>
    <t>fin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</si>
</sst>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4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0" xfId="0" applyFill="1"/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5" xfId="0" applyBorder="1"/>
    <xf numFmtId="0" fontId="2" fillId="6" borderId="0" xfId="0" applyFont="1" applyFill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4" borderId="4" xfId="0" applyNumberFormat="1" applyFill="1" applyBorder="1"/>
    <xf numFmtId="49" fontId="0" fillId="4" borderId="0" xfId="0" applyNumberFormat="1" applyFill="1"/>
    <xf numFmtId="0" fontId="0" fillId="4" borderId="0" xfId="0" applyFill="1"/>
    <xf numFmtId="49" fontId="0" fillId="5" borderId="4" xfId="0" applyNumberFormat="1" applyFill="1" applyBorder="1"/>
    <xf numFmtId="49" fontId="0" fillId="5" borderId="0" xfId="0" applyNumberFormat="1" applyFill="1"/>
    <xf numFmtId="0" fontId="0" fillId="5" borderId="0" xfId="0" applyFill="1"/>
    <xf numFmtId="49" fontId="0" fillId="6" borderId="4" xfId="0" applyNumberFormat="1" applyFill="1" applyBorder="1"/>
    <xf numFmtId="49" fontId="0" fillId="6" borderId="0" xfId="0" applyNumberFormat="1" applyFill="1"/>
    <xf numFmtId="0" fontId="0" fillId="6" borderId="5" xfId="0" applyFill="1" applyBorder="1"/>
    <xf numFmtId="49" fontId="0" fillId="6" borderId="6" xfId="0" applyNumberFormat="1" applyFill="1" applyBorder="1"/>
    <xf numFmtId="49" fontId="0" fillId="6" borderId="7" xfId="0" applyNumberFormat="1" applyFill="1" applyBorder="1"/>
    <xf numFmtId="0" fontId="0" fillId="6" borderId="7" xfId="0" applyFill="1" applyBorder="1"/>
    <xf numFmtId="0" fontId="0" fillId="6" borderId="8" xfId="0" applyFill="1" applyBorder="1"/>
    <xf numFmtId="49" fontId="3" fillId="6" borderId="0" xfId="0" applyNumberFormat="1" applyFont="1" applyFill="1"/>
    <xf numFmtId="49" fontId="3" fillId="6" borderId="7" xfId="0" applyNumberFormat="1" applyFont="1" applyFill="1" applyBorder="1"/>
    <xf numFmtId="0" fontId="3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3" fillId="6" borderId="0" xfId="0" applyNumberFormat="1" applyFon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0" borderId="2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A09B-D1DF-490E-A131-3726B8739F6C}">
  <dimension ref="A1:AN279"/>
  <sheetViews>
    <sheetView topLeftCell="A280" workbookViewId="0">
      <selection activeCell="A282" sqref="A282:AN310"/>
    </sheetView>
  </sheetViews>
  <sheetFormatPr baseColWidth="10" defaultColWidth="5.28515625" defaultRowHeight="15" x14ac:dyDescent="0.25"/>
  <cols>
    <col min="4" max="4" width="9" bestFit="1" customWidth="1"/>
    <col min="6" max="6" width="5" customWidth="1"/>
    <col min="7" max="7" width="10.140625" bestFit="1" customWidth="1"/>
    <col min="11" max="11" width="9.5703125" bestFit="1" customWidth="1"/>
    <col min="12" max="12" width="13.42578125" bestFit="1" customWidth="1"/>
    <col min="14" max="14" width="9.85546875" bestFit="1" customWidth="1"/>
  </cols>
  <sheetData>
    <row r="1" spans="1:40" x14ac:dyDescent="0.25">
      <c r="A1" s="2" t="s">
        <v>10</v>
      </c>
      <c r="B1" s="2" t="s">
        <v>167</v>
      </c>
      <c r="C1" s="2" t="s">
        <v>11</v>
      </c>
      <c r="D1" s="2" t="s">
        <v>3</v>
      </c>
      <c r="E1" s="2" t="s">
        <v>168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  <c r="P1" s="2">
        <v>10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A2" s="3" t="s">
        <v>2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2" t="s">
        <v>18</v>
      </c>
      <c r="I2" s="2">
        <v>92</v>
      </c>
      <c r="J2" s="2" t="s">
        <v>19</v>
      </c>
      <c r="K2" s="2" t="s">
        <v>20</v>
      </c>
      <c r="L2" s="2" t="s">
        <v>21</v>
      </c>
      <c r="M2" s="2">
        <v>64</v>
      </c>
      <c r="N2" s="2" t="s">
        <v>21</v>
      </c>
      <c r="O2" s="2" t="s">
        <v>22</v>
      </c>
      <c r="P2" s="2" t="s">
        <v>23</v>
      </c>
      <c r="Q2" s="2">
        <v>98</v>
      </c>
      <c r="R2" s="2" t="s">
        <v>24</v>
      </c>
      <c r="S2" s="2">
        <v>84</v>
      </c>
      <c r="T2" s="2">
        <v>15</v>
      </c>
      <c r="U2" s="2">
        <v>87</v>
      </c>
      <c r="V2" s="2" t="s">
        <v>25</v>
      </c>
      <c r="W2" s="2">
        <v>0</v>
      </c>
      <c r="X2" s="2">
        <v>82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>
        <v>89</v>
      </c>
      <c r="AE2" s="2">
        <v>88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32</v>
      </c>
      <c r="AK2" s="2" t="s">
        <v>35</v>
      </c>
      <c r="AL2" s="2" t="s">
        <v>36</v>
      </c>
      <c r="AM2" s="2" t="s">
        <v>18</v>
      </c>
      <c r="AN2" s="2" t="s">
        <v>2</v>
      </c>
    </row>
    <row r="3" spans="1:40" x14ac:dyDescent="0.25">
      <c r="A3" s="3"/>
      <c r="B3" s="3"/>
      <c r="C3" s="3"/>
      <c r="D3" s="3"/>
      <c r="E3" s="3"/>
      <c r="F3" s="3" t="s">
        <v>170</v>
      </c>
      <c r="G3" s="2"/>
      <c r="H3" s="2">
        <v>60</v>
      </c>
      <c r="I3" s="2"/>
      <c r="J3" s="2">
        <v>86</v>
      </c>
      <c r="K3" s="2"/>
      <c r="L3" s="2" t="s">
        <v>113</v>
      </c>
      <c r="M3" s="2"/>
      <c r="N3" s="2">
        <v>46</v>
      </c>
      <c r="O3" s="2"/>
      <c r="P3" s="2" t="s">
        <v>77</v>
      </c>
      <c r="Q3" s="2"/>
      <c r="R3" s="2">
        <v>20</v>
      </c>
      <c r="S3" s="2"/>
      <c r="T3" s="2">
        <v>93</v>
      </c>
      <c r="U3" s="2"/>
      <c r="V3" s="2" t="s">
        <v>53</v>
      </c>
      <c r="W3" s="2"/>
      <c r="X3" s="2">
        <v>18</v>
      </c>
      <c r="Y3" s="2"/>
      <c r="Z3" s="2">
        <v>80</v>
      </c>
      <c r="AA3" s="2"/>
      <c r="AB3" s="2" t="s">
        <v>9</v>
      </c>
      <c r="AC3" s="2"/>
      <c r="AD3" s="2">
        <v>0</v>
      </c>
      <c r="AE3" s="2"/>
      <c r="AF3" s="2" t="s">
        <v>179</v>
      </c>
      <c r="AG3" s="2"/>
      <c r="AH3" s="2">
        <v>0</v>
      </c>
      <c r="AI3" s="2"/>
      <c r="AJ3" s="2">
        <v>0</v>
      </c>
      <c r="AK3" s="2"/>
      <c r="AL3" s="2"/>
      <c r="AM3" s="2"/>
      <c r="AN3" s="2"/>
    </row>
    <row r="4" spans="1:40" x14ac:dyDescent="0.25">
      <c r="A4" s="3" t="s">
        <v>2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8</v>
      </c>
      <c r="G4" s="3" t="s">
        <v>37</v>
      </c>
      <c r="H4" s="2" t="s">
        <v>38</v>
      </c>
      <c r="I4" s="2">
        <v>80</v>
      </c>
      <c r="J4" s="2" t="s">
        <v>39</v>
      </c>
      <c r="K4" s="2">
        <v>88</v>
      </c>
      <c r="L4" s="2" t="s">
        <v>27</v>
      </c>
      <c r="M4" s="2">
        <v>76</v>
      </c>
      <c r="N4" s="2" t="s">
        <v>27</v>
      </c>
      <c r="O4" s="2" t="s">
        <v>40</v>
      </c>
      <c r="P4" s="2" t="s">
        <v>41</v>
      </c>
      <c r="Q4" s="2" t="s">
        <v>42</v>
      </c>
      <c r="R4" s="2" t="s">
        <v>32</v>
      </c>
      <c r="S4" s="2">
        <v>96</v>
      </c>
      <c r="T4" s="2">
        <v>7</v>
      </c>
      <c r="U4" s="2">
        <v>95</v>
      </c>
      <c r="V4" s="2" t="s">
        <v>43</v>
      </c>
      <c r="W4" s="2">
        <v>12</v>
      </c>
      <c r="X4" s="2">
        <v>90</v>
      </c>
      <c r="Y4" s="2">
        <v>89</v>
      </c>
      <c r="Z4" s="2" t="s">
        <v>21</v>
      </c>
      <c r="AA4" s="2" t="s">
        <v>44</v>
      </c>
      <c r="AB4" s="2" t="s">
        <v>45</v>
      </c>
      <c r="AC4" s="2" t="s">
        <v>46</v>
      </c>
      <c r="AD4" s="2" t="s">
        <v>26</v>
      </c>
      <c r="AE4" s="2" t="s">
        <v>20</v>
      </c>
      <c r="AF4" s="2">
        <v>99</v>
      </c>
      <c r="AG4" s="2" t="s">
        <v>24</v>
      </c>
      <c r="AH4" s="2" t="s">
        <v>47</v>
      </c>
      <c r="AI4" s="2" t="s">
        <v>48</v>
      </c>
      <c r="AJ4" s="2" t="s">
        <v>24</v>
      </c>
      <c r="AK4" s="2" t="s">
        <v>49</v>
      </c>
      <c r="AL4" s="2" t="s">
        <v>50</v>
      </c>
      <c r="AM4" s="2" t="s">
        <v>51</v>
      </c>
      <c r="AN4" s="2" t="s">
        <v>2</v>
      </c>
    </row>
    <row r="5" spans="1:40" x14ac:dyDescent="0.25">
      <c r="A5" s="3"/>
      <c r="B5" s="3"/>
      <c r="C5" s="3"/>
      <c r="D5" s="3"/>
      <c r="E5" s="3"/>
      <c r="F5" s="3" t="s">
        <v>170</v>
      </c>
      <c r="G5" s="3"/>
      <c r="H5" s="2">
        <v>60</v>
      </c>
      <c r="I5" s="2"/>
      <c r="J5" s="2">
        <v>86</v>
      </c>
      <c r="K5" s="2"/>
      <c r="L5" s="2" t="s">
        <v>113</v>
      </c>
      <c r="M5" s="2"/>
      <c r="N5" s="2">
        <v>46</v>
      </c>
      <c r="O5" s="2"/>
      <c r="P5" s="2" t="s">
        <v>77</v>
      </c>
      <c r="Q5" s="2"/>
      <c r="R5" s="2">
        <v>20</v>
      </c>
      <c r="S5" s="2"/>
      <c r="T5" s="2">
        <v>93</v>
      </c>
      <c r="U5" s="2"/>
      <c r="V5" s="2" t="s">
        <v>53</v>
      </c>
      <c r="W5" s="2"/>
      <c r="X5" s="2">
        <v>18</v>
      </c>
      <c r="Y5" s="2"/>
      <c r="Z5" s="2">
        <v>80</v>
      </c>
      <c r="AA5" s="2"/>
      <c r="AB5" s="2" t="s">
        <v>9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5">
      <c r="A6" s="3" t="s">
        <v>2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66</v>
      </c>
      <c r="G6" s="3" t="s">
        <v>54</v>
      </c>
      <c r="H6" s="2" t="s">
        <v>72</v>
      </c>
      <c r="I6" s="2" t="s">
        <v>33</v>
      </c>
      <c r="J6" s="2" t="s">
        <v>5</v>
      </c>
      <c r="K6" s="2" t="s">
        <v>61</v>
      </c>
      <c r="L6" s="2" t="s">
        <v>63</v>
      </c>
      <c r="M6" s="2">
        <v>22</v>
      </c>
      <c r="N6" s="2" t="s">
        <v>63</v>
      </c>
      <c r="O6" s="2" t="s">
        <v>73</v>
      </c>
      <c r="P6" s="2">
        <v>95</v>
      </c>
      <c r="Q6" s="2" t="s">
        <v>59</v>
      </c>
      <c r="R6" s="2" t="s">
        <v>74</v>
      </c>
      <c r="S6" s="2" t="s">
        <v>56</v>
      </c>
      <c r="T6" s="2">
        <v>53</v>
      </c>
      <c r="U6" s="2" t="s">
        <v>41</v>
      </c>
      <c r="V6" s="2" t="s">
        <v>75</v>
      </c>
      <c r="W6" s="2">
        <v>46</v>
      </c>
      <c r="X6" s="2" t="s">
        <v>15</v>
      </c>
      <c r="Y6" s="2" t="s">
        <v>60</v>
      </c>
      <c r="Z6" s="2" t="s">
        <v>76</v>
      </c>
      <c r="AA6" s="2" t="s">
        <v>77</v>
      </c>
      <c r="AB6" s="2" t="s">
        <v>68</v>
      </c>
      <c r="AC6" s="2">
        <v>48</v>
      </c>
      <c r="AD6" s="2" t="s">
        <v>78</v>
      </c>
      <c r="AE6" s="2" t="s">
        <v>79</v>
      </c>
      <c r="AF6" s="2" t="s">
        <v>80</v>
      </c>
      <c r="AG6" s="2" t="s">
        <v>81</v>
      </c>
      <c r="AH6" s="2">
        <v>92</v>
      </c>
      <c r="AI6" s="2">
        <v>93</v>
      </c>
      <c r="AJ6" s="2" t="s">
        <v>81</v>
      </c>
      <c r="AK6" s="2" t="s">
        <v>82</v>
      </c>
      <c r="AL6" s="2" t="s">
        <v>83</v>
      </c>
      <c r="AM6" s="2">
        <v>92</v>
      </c>
      <c r="AN6" s="2" t="s">
        <v>2</v>
      </c>
    </row>
    <row r="7" spans="1:40" x14ac:dyDescent="0.25">
      <c r="A7" s="3"/>
      <c r="B7" s="3"/>
      <c r="C7" s="3"/>
      <c r="D7" s="3"/>
      <c r="E7" s="3"/>
      <c r="F7" s="3" t="s">
        <v>170</v>
      </c>
      <c r="G7" s="3"/>
      <c r="H7" s="2">
        <v>60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 t="s">
        <v>9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x14ac:dyDescent="0.25">
      <c r="A8" s="3" t="s">
        <v>2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84</v>
      </c>
      <c r="G8" s="3" t="s">
        <v>85</v>
      </c>
      <c r="H8" s="2">
        <v>88</v>
      </c>
      <c r="I8" s="2" t="s">
        <v>86</v>
      </c>
      <c r="J8" s="2">
        <v>66</v>
      </c>
      <c r="K8" s="2" t="s">
        <v>38</v>
      </c>
      <c r="L8" s="2" t="s">
        <v>87</v>
      </c>
      <c r="M8" s="2" t="s">
        <v>88</v>
      </c>
      <c r="N8" s="2" t="s">
        <v>87</v>
      </c>
      <c r="O8" s="2" t="s">
        <v>50</v>
      </c>
      <c r="P8" s="2" t="s">
        <v>89</v>
      </c>
      <c r="Q8" s="2" t="s">
        <v>74</v>
      </c>
      <c r="R8" s="2" t="s">
        <v>59</v>
      </c>
      <c r="S8" s="2" t="s">
        <v>13</v>
      </c>
      <c r="T8" s="2" t="s">
        <v>90</v>
      </c>
      <c r="U8" s="2" t="s">
        <v>91</v>
      </c>
      <c r="V8" s="2" t="s">
        <v>92</v>
      </c>
      <c r="W8" s="2" t="s">
        <v>93</v>
      </c>
      <c r="X8" s="2" t="s">
        <v>94</v>
      </c>
      <c r="Y8" s="2" t="s">
        <v>95</v>
      </c>
      <c r="Z8" s="2" t="s">
        <v>96</v>
      </c>
      <c r="AA8" s="2">
        <v>77</v>
      </c>
      <c r="AB8" s="2" t="s">
        <v>65</v>
      </c>
      <c r="AC8" s="2">
        <v>75</v>
      </c>
      <c r="AD8" s="2" t="s">
        <v>97</v>
      </c>
      <c r="AE8" s="2" t="s">
        <v>18</v>
      </c>
      <c r="AF8" s="2" t="s">
        <v>82</v>
      </c>
      <c r="AG8" s="2" t="s">
        <v>7</v>
      </c>
      <c r="AH8" s="2" t="s">
        <v>14</v>
      </c>
      <c r="AI8" s="2" t="s">
        <v>98</v>
      </c>
      <c r="AJ8" s="2" t="s">
        <v>7</v>
      </c>
      <c r="AK8" s="2" t="s">
        <v>80</v>
      </c>
      <c r="AL8" s="2" t="s">
        <v>40</v>
      </c>
      <c r="AM8" s="2">
        <v>39</v>
      </c>
      <c r="AN8" s="2" t="s">
        <v>2</v>
      </c>
    </row>
    <row r="9" spans="1:40" x14ac:dyDescent="0.25">
      <c r="A9" s="3"/>
      <c r="B9" s="3"/>
      <c r="C9" s="3"/>
      <c r="D9" s="3"/>
      <c r="E9" s="3"/>
      <c r="F9" s="3" t="s">
        <v>170</v>
      </c>
      <c r="G9" s="3"/>
      <c r="H9" s="2">
        <v>60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25">
      <c r="A10" s="3" t="s">
        <v>2</v>
      </c>
      <c r="B10" s="3" t="s">
        <v>12</v>
      </c>
      <c r="C10" s="3" t="s">
        <v>13</v>
      </c>
      <c r="D10" s="3" t="s">
        <v>14</v>
      </c>
      <c r="E10" s="3" t="s">
        <v>15</v>
      </c>
      <c r="F10" s="3" t="s">
        <v>29</v>
      </c>
      <c r="G10" s="3" t="s">
        <v>99</v>
      </c>
      <c r="H10" s="2" t="s">
        <v>80</v>
      </c>
      <c r="I10" s="2" t="s">
        <v>71</v>
      </c>
      <c r="J10" s="2">
        <v>23</v>
      </c>
      <c r="K10" s="2" t="s">
        <v>49</v>
      </c>
      <c r="L10" s="2" t="s">
        <v>100</v>
      </c>
      <c r="M10" s="2" t="s">
        <v>101</v>
      </c>
      <c r="N10" s="2" t="s">
        <v>100</v>
      </c>
      <c r="O10" s="2" t="s">
        <v>102</v>
      </c>
      <c r="P10" s="2" t="s">
        <v>103</v>
      </c>
      <c r="Q10" s="2" t="s">
        <v>9</v>
      </c>
      <c r="R10" s="2" t="s">
        <v>26</v>
      </c>
      <c r="S10" s="2" t="s">
        <v>104</v>
      </c>
      <c r="T10" s="2" t="s">
        <v>105</v>
      </c>
      <c r="U10" s="2" t="s">
        <v>106</v>
      </c>
      <c r="V10" s="2" t="s">
        <v>83</v>
      </c>
      <c r="W10" s="2" t="s">
        <v>107</v>
      </c>
      <c r="X10" s="2" t="s">
        <v>108</v>
      </c>
      <c r="Y10" s="2" t="s">
        <v>24</v>
      </c>
      <c r="Z10" s="2" t="s">
        <v>109</v>
      </c>
      <c r="AA10" s="2">
        <v>32</v>
      </c>
      <c r="AB10" s="2">
        <v>97</v>
      </c>
      <c r="AC10" s="2">
        <v>30</v>
      </c>
      <c r="AD10" s="2" t="s">
        <v>32</v>
      </c>
      <c r="AE10" s="2" t="s">
        <v>35</v>
      </c>
      <c r="AF10" s="2" t="s">
        <v>72</v>
      </c>
      <c r="AG10" s="2">
        <v>89</v>
      </c>
      <c r="AH10" s="2" t="s">
        <v>110</v>
      </c>
      <c r="AI10" s="2" t="s">
        <v>111</v>
      </c>
      <c r="AJ10" s="2">
        <v>89</v>
      </c>
      <c r="AK10" s="2">
        <v>88</v>
      </c>
      <c r="AL10" s="2" t="s">
        <v>75</v>
      </c>
      <c r="AM10" s="2" t="s">
        <v>97</v>
      </c>
      <c r="AN10" s="2" t="s">
        <v>2</v>
      </c>
    </row>
    <row r="11" spans="1:40" x14ac:dyDescent="0.25">
      <c r="A11" s="3"/>
      <c r="B11" s="3"/>
      <c r="C11" s="3"/>
      <c r="D11" s="3"/>
      <c r="E11" s="3"/>
      <c r="F11" s="3" t="s">
        <v>170</v>
      </c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25">
      <c r="A12" s="3" t="s">
        <v>2</v>
      </c>
      <c r="B12" s="3" t="s">
        <v>12</v>
      </c>
      <c r="C12" s="3" t="s">
        <v>13</v>
      </c>
      <c r="D12" s="3" t="s">
        <v>14</v>
      </c>
      <c r="E12" s="3" t="s">
        <v>15</v>
      </c>
      <c r="F12" s="3" t="s">
        <v>119</v>
      </c>
      <c r="G12" s="3" t="s">
        <v>18</v>
      </c>
      <c r="H12" s="2">
        <v>83</v>
      </c>
      <c r="I12" s="2" t="s">
        <v>120</v>
      </c>
      <c r="J12" s="2" t="s">
        <v>122</v>
      </c>
      <c r="K12" s="2" t="s">
        <v>110</v>
      </c>
      <c r="L12" s="2" t="s">
        <v>68</v>
      </c>
      <c r="M12" s="2">
        <v>14</v>
      </c>
      <c r="N12" s="2" t="s">
        <v>68</v>
      </c>
      <c r="O12" s="2" t="s">
        <v>89</v>
      </c>
      <c r="P12" s="2" t="s">
        <v>50</v>
      </c>
      <c r="Q12" s="2" t="s">
        <v>117</v>
      </c>
      <c r="R12" s="2" t="s">
        <v>34</v>
      </c>
      <c r="S12" s="2" t="s">
        <v>115</v>
      </c>
      <c r="T12" s="2">
        <v>65</v>
      </c>
      <c r="U12" s="2" t="s">
        <v>83</v>
      </c>
      <c r="V12" s="2" t="s">
        <v>106</v>
      </c>
      <c r="W12" s="2">
        <v>70</v>
      </c>
      <c r="X12" s="2" t="s">
        <v>97</v>
      </c>
      <c r="Y12" s="2" t="s">
        <v>111</v>
      </c>
      <c r="Z12" s="2" t="s">
        <v>123</v>
      </c>
      <c r="AA12" s="2" t="s">
        <v>124</v>
      </c>
      <c r="AB12" s="2" t="s">
        <v>63</v>
      </c>
      <c r="AC12" s="2" t="s">
        <v>2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25">
      <c r="A13" s="3"/>
      <c r="B13" s="3"/>
      <c r="C13" s="3"/>
      <c r="D13" s="3"/>
      <c r="E13" s="3"/>
      <c r="F13" s="3" t="s">
        <v>170</v>
      </c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25">
      <c r="A14" s="3" t="s">
        <v>2</v>
      </c>
      <c r="B14" s="3" t="s">
        <v>12</v>
      </c>
      <c r="C14" s="3" t="s">
        <v>13</v>
      </c>
      <c r="D14" s="3" t="s">
        <v>14</v>
      </c>
      <c r="E14" s="3" t="s">
        <v>15</v>
      </c>
      <c r="F14" s="3" t="s">
        <v>38</v>
      </c>
      <c r="G14" s="3" t="s">
        <v>114</v>
      </c>
      <c r="H14" s="2">
        <v>85</v>
      </c>
      <c r="I14" s="2" t="s">
        <v>87</v>
      </c>
      <c r="J14" s="2" t="s">
        <v>125</v>
      </c>
      <c r="K14" s="2" t="s">
        <v>84</v>
      </c>
      <c r="L14" s="2" t="s">
        <v>86</v>
      </c>
      <c r="M14" s="2">
        <v>12</v>
      </c>
      <c r="N14" s="2" t="s">
        <v>86</v>
      </c>
      <c r="O14" s="2" t="s">
        <v>98</v>
      </c>
      <c r="P14" s="2" t="s">
        <v>24</v>
      </c>
      <c r="Q14" s="2" t="s">
        <v>116</v>
      </c>
      <c r="R14" s="2" t="s">
        <v>23</v>
      </c>
      <c r="S14" s="2" t="s">
        <v>97</v>
      </c>
      <c r="T14" s="2">
        <v>63</v>
      </c>
      <c r="U14" s="2" t="s">
        <v>81</v>
      </c>
      <c r="V14" s="2" t="s">
        <v>3</v>
      </c>
      <c r="W14" s="2">
        <v>76</v>
      </c>
      <c r="X14" s="2" t="s">
        <v>115</v>
      </c>
      <c r="Y14" s="2" t="s">
        <v>103</v>
      </c>
      <c r="Z14" s="2" t="s">
        <v>112</v>
      </c>
      <c r="AA14" s="2" t="s">
        <v>126</v>
      </c>
      <c r="AB14" s="2" t="s">
        <v>58</v>
      </c>
      <c r="AC14" s="2">
        <v>78</v>
      </c>
      <c r="AD14" s="2" t="s">
        <v>13</v>
      </c>
      <c r="AE14" s="2" t="s">
        <v>70</v>
      </c>
      <c r="AF14" s="2" t="s">
        <v>123</v>
      </c>
      <c r="AG14" s="2" t="s">
        <v>41</v>
      </c>
      <c r="AH14" s="2" t="s">
        <v>127</v>
      </c>
      <c r="AI14" s="2" t="s">
        <v>50</v>
      </c>
      <c r="AJ14" s="2" t="s">
        <v>41</v>
      </c>
      <c r="AK14" s="2" t="s">
        <v>57</v>
      </c>
      <c r="AL14" s="2" t="s">
        <v>48</v>
      </c>
      <c r="AM14" s="2">
        <v>4</v>
      </c>
      <c r="AN14" s="2" t="s">
        <v>2</v>
      </c>
    </row>
    <row r="15" spans="1:40" x14ac:dyDescent="0.25">
      <c r="A15" s="3"/>
      <c r="B15" s="3"/>
      <c r="C15" s="3"/>
      <c r="D15" s="3"/>
      <c r="E15" s="3"/>
      <c r="F15" s="3" t="s">
        <v>170</v>
      </c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x14ac:dyDescent="0.25">
      <c r="A16" s="3" t="s">
        <v>2</v>
      </c>
      <c r="B16" s="3" t="s">
        <v>12</v>
      </c>
      <c r="C16" s="3" t="s">
        <v>13</v>
      </c>
      <c r="D16" s="3" t="s">
        <v>14</v>
      </c>
      <c r="E16" s="3" t="s">
        <v>15</v>
      </c>
      <c r="F16" s="3" t="s">
        <v>120</v>
      </c>
      <c r="G16" s="3" t="s">
        <v>96</v>
      </c>
      <c r="H16" s="2">
        <v>86</v>
      </c>
      <c r="I16" s="2" t="s">
        <v>119</v>
      </c>
      <c r="J16" s="2">
        <v>68</v>
      </c>
      <c r="K16" s="2" t="s">
        <v>68</v>
      </c>
      <c r="L16" s="2" t="s">
        <v>110</v>
      </c>
      <c r="M16" s="2">
        <v>11</v>
      </c>
      <c r="N16" s="2" t="s">
        <v>110</v>
      </c>
      <c r="O16" s="2" t="s">
        <v>128</v>
      </c>
      <c r="P16" s="2" t="s">
        <v>9</v>
      </c>
      <c r="Q16" s="2" t="s">
        <v>103</v>
      </c>
      <c r="R16" s="2" t="s">
        <v>67</v>
      </c>
      <c r="S16" s="2" t="s">
        <v>81</v>
      </c>
      <c r="T16" s="2">
        <v>60</v>
      </c>
      <c r="U16" s="2" t="s">
        <v>97</v>
      </c>
      <c r="V16" s="2" t="s">
        <v>108</v>
      </c>
      <c r="W16" s="2">
        <v>75</v>
      </c>
      <c r="X16" s="2" t="s">
        <v>83</v>
      </c>
      <c r="Y16" s="2" t="s">
        <v>116</v>
      </c>
      <c r="Z16" s="2" t="s">
        <v>85</v>
      </c>
      <c r="AA16" s="2">
        <v>79</v>
      </c>
      <c r="AB16" s="2" t="s">
        <v>61</v>
      </c>
      <c r="AC16" s="2" t="s">
        <v>93</v>
      </c>
      <c r="AD16" s="2" t="s">
        <v>91</v>
      </c>
      <c r="AE16" s="2" t="s">
        <v>123</v>
      </c>
      <c r="AF16" s="2" t="s">
        <v>70</v>
      </c>
      <c r="AG16" s="2" t="s">
        <v>56</v>
      </c>
      <c r="AH16" s="2" t="s">
        <v>100</v>
      </c>
      <c r="AI16" s="2" t="s">
        <v>129</v>
      </c>
      <c r="AJ16" s="2" t="s">
        <v>56</v>
      </c>
      <c r="AK16" s="2" t="s">
        <v>55</v>
      </c>
      <c r="AL16" s="2" t="s">
        <v>15</v>
      </c>
      <c r="AM16" s="2" t="s">
        <v>98</v>
      </c>
      <c r="AN16" s="2" t="s">
        <v>2</v>
      </c>
    </row>
    <row r="17" spans="1:40" x14ac:dyDescent="0.25">
      <c r="A17" s="3"/>
      <c r="B17" s="3"/>
      <c r="C17" s="3"/>
      <c r="D17" s="3"/>
      <c r="E17" s="3"/>
      <c r="F17" s="3" t="s">
        <v>170</v>
      </c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x14ac:dyDescent="0.25">
      <c r="A18" s="3" t="s">
        <v>2</v>
      </c>
      <c r="B18" s="3" t="s">
        <v>12</v>
      </c>
      <c r="C18" s="3" t="s">
        <v>13</v>
      </c>
      <c r="D18" s="3" t="s">
        <v>14</v>
      </c>
      <c r="E18" s="3" t="s">
        <v>15</v>
      </c>
      <c r="F18" s="3" t="s">
        <v>59</v>
      </c>
      <c r="G18" s="3" t="s">
        <v>40</v>
      </c>
      <c r="H18" s="2" t="s">
        <v>104</v>
      </c>
      <c r="I18" s="2" t="s">
        <v>43</v>
      </c>
      <c r="J18" s="2">
        <v>54</v>
      </c>
      <c r="K18" s="2" t="s">
        <v>23</v>
      </c>
      <c r="L18" s="2" t="s">
        <v>64</v>
      </c>
      <c r="M18" s="2" t="s">
        <v>130</v>
      </c>
      <c r="N18" s="2" t="s">
        <v>64</v>
      </c>
      <c r="O18" s="2">
        <v>91</v>
      </c>
      <c r="P18" s="2" t="s">
        <v>20</v>
      </c>
      <c r="Q18" s="2" t="s">
        <v>66</v>
      </c>
      <c r="R18" s="2" t="s">
        <v>84</v>
      </c>
      <c r="S18" s="2" t="s">
        <v>80</v>
      </c>
      <c r="T18" s="2" t="s">
        <v>6</v>
      </c>
      <c r="U18" s="2" t="s">
        <v>79</v>
      </c>
      <c r="V18" s="2">
        <v>80</v>
      </c>
      <c r="W18" s="2">
        <v>49</v>
      </c>
      <c r="X18" s="2" t="s">
        <v>76</v>
      </c>
      <c r="Y18" s="2" t="s">
        <v>65</v>
      </c>
      <c r="Z18" s="2" t="s">
        <v>15</v>
      </c>
      <c r="AA18" s="2">
        <v>45</v>
      </c>
      <c r="AB18" s="2" t="s">
        <v>95</v>
      </c>
      <c r="AC18" s="2">
        <v>47</v>
      </c>
      <c r="AD18" s="2" t="s">
        <v>57</v>
      </c>
      <c r="AE18" s="2" t="s">
        <v>41</v>
      </c>
      <c r="AF18" s="2" t="s">
        <v>56</v>
      </c>
      <c r="AG18" s="2" t="s">
        <v>70</v>
      </c>
      <c r="AH18" s="2" t="s">
        <v>131</v>
      </c>
      <c r="AI18" s="2" t="s">
        <v>132</v>
      </c>
      <c r="AJ18" s="2" t="s">
        <v>70</v>
      </c>
      <c r="AK18" s="2" t="s">
        <v>13</v>
      </c>
      <c r="AL18" s="2" t="s">
        <v>85</v>
      </c>
      <c r="AM18" s="2" t="s">
        <v>73</v>
      </c>
      <c r="AN18" s="2" t="s">
        <v>2</v>
      </c>
    </row>
    <row r="19" spans="1:40" x14ac:dyDescent="0.25">
      <c r="F19">
        <v>15</v>
      </c>
    </row>
    <row r="21" spans="1:40" x14ac:dyDescent="0.25">
      <c r="G21" s="2">
        <v>0</v>
      </c>
      <c r="H21" s="2">
        <v>1</v>
      </c>
      <c r="I21" s="2">
        <v>2</v>
      </c>
      <c r="J21" s="2">
        <v>3</v>
      </c>
      <c r="K21" s="2">
        <v>4</v>
      </c>
      <c r="L21" s="2">
        <v>5</v>
      </c>
      <c r="M21" s="2">
        <v>6</v>
      </c>
      <c r="N21" s="2">
        <v>7</v>
      </c>
      <c r="O21" s="2">
        <v>8</v>
      </c>
      <c r="P21" s="2">
        <v>9</v>
      </c>
      <c r="Q21" s="2">
        <v>10</v>
      </c>
      <c r="R21" s="2">
        <v>11</v>
      </c>
      <c r="S21" s="2">
        <v>12</v>
      </c>
      <c r="T21" s="2">
        <v>13</v>
      </c>
      <c r="U21" s="2">
        <v>14</v>
      </c>
      <c r="V21" s="2">
        <v>15</v>
      </c>
    </row>
    <row r="22" spans="1:40" x14ac:dyDescent="0.25">
      <c r="G22" s="2">
        <v>15</v>
      </c>
      <c r="H22" s="2">
        <v>60</v>
      </c>
      <c r="I22" s="2">
        <v>86</v>
      </c>
      <c r="J22" s="2" t="s">
        <v>113</v>
      </c>
      <c r="K22" s="2">
        <v>46</v>
      </c>
      <c r="L22" s="2" t="s">
        <v>77</v>
      </c>
      <c r="M22" s="2">
        <v>20</v>
      </c>
      <c r="N22" s="2">
        <v>93</v>
      </c>
      <c r="O22" s="2" t="s">
        <v>53</v>
      </c>
      <c r="P22" s="2">
        <v>18</v>
      </c>
      <c r="Q22" s="2">
        <v>80</v>
      </c>
      <c r="R22" s="2" t="s">
        <v>9</v>
      </c>
      <c r="S22" s="2">
        <v>0</v>
      </c>
      <c r="T22" t="s">
        <v>179</v>
      </c>
      <c r="U22" s="2">
        <v>0</v>
      </c>
      <c r="V22" s="2">
        <v>0</v>
      </c>
    </row>
    <row r="23" spans="1:40" x14ac:dyDescent="0.25">
      <c r="G23" s="1" t="s">
        <v>171</v>
      </c>
      <c r="H23" s="1"/>
      <c r="I23" s="1"/>
      <c r="J23" s="1"/>
      <c r="K23" s="1" t="s">
        <v>174</v>
      </c>
      <c r="L23" s="1" t="s">
        <v>175</v>
      </c>
      <c r="M23" s="1"/>
      <c r="N23" s="1" t="s">
        <v>177</v>
      </c>
      <c r="O23" s="1"/>
      <c r="P23" s="1"/>
      <c r="Q23" s="1"/>
      <c r="R23" s="1"/>
    </row>
    <row r="24" spans="1:40" x14ac:dyDescent="0.25">
      <c r="G24" s="1" t="s">
        <v>172</v>
      </c>
      <c r="H24" s="1"/>
      <c r="I24" s="1"/>
      <c r="J24" s="1"/>
      <c r="K24" s="1" t="s">
        <v>173</v>
      </c>
      <c r="L24" s="1" t="s">
        <v>176</v>
      </c>
      <c r="M24" s="1"/>
      <c r="N24" s="1" t="s">
        <v>178</v>
      </c>
      <c r="O24" s="1"/>
      <c r="P24" s="1"/>
      <c r="Q24" s="1"/>
      <c r="R24" s="1"/>
    </row>
    <row r="26" spans="1:40" ht="15.75" thickBot="1" x14ac:dyDescent="0.3"/>
    <row r="27" spans="1:40" x14ac:dyDescent="0.25">
      <c r="A27" s="30" t="s">
        <v>333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</row>
    <row r="28" spans="1:40" x14ac:dyDescent="0.25">
      <c r="A28" s="11" t="s">
        <v>2</v>
      </c>
      <c r="B28" s="2">
        <v>26</v>
      </c>
      <c r="C28" s="2" t="s">
        <v>13</v>
      </c>
      <c r="D28" s="2" t="s">
        <v>14</v>
      </c>
      <c r="E28" s="2" t="s">
        <v>15</v>
      </c>
      <c r="F28" s="2" t="s">
        <v>111</v>
      </c>
      <c r="G28" s="2" t="s">
        <v>70</v>
      </c>
      <c r="H28" s="2" t="s">
        <v>75</v>
      </c>
      <c r="I28" s="2" t="s">
        <v>116</v>
      </c>
      <c r="J28" s="2">
        <v>61</v>
      </c>
      <c r="K28" s="2" t="s">
        <v>87</v>
      </c>
      <c r="L28" s="2" t="s">
        <v>74</v>
      </c>
      <c r="M28" s="2">
        <v>18</v>
      </c>
      <c r="N28" s="2" t="s">
        <v>74</v>
      </c>
      <c r="O28" s="2" t="s">
        <v>49</v>
      </c>
      <c r="P28" s="2" t="s">
        <v>14</v>
      </c>
      <c r="Q28" s="2" t="s">
        <v>87</v>
      </c>
      <c r="R28" s="2" t="s">
        <v>63</v>
      </c>
      <c r="S28" s="2" t="s">
        <v>85</v>
      </c>
      <c r="T28" s="2">
        <v>41</v>
      </c>
      <c r="U28" s="2" t="s">
        <v>112</v>
      </c>
      <c r="V28" s="2" t="s">
        <v>72</v>
      </c>
      <c r="W28" s="2" t="s">
        <v>124</v>
      </c>
      <c r="X28" s="2" t="s">
        <v>70</v>
      </c>
      <c r="Y28" s="2" t="s">
        <v>119</v>
      </c>
      <c r="Z28" s="2" t="s">
        <v>81</v>
      </c>
      <c r="AA28" s="2">
        <v>30</v>
      </c>
      <c r="AB28" s="2" t="s">
        <v>116</v>
      </c>
      <c r="AC28" s="2">
        <v>72</v>
      </c>
      <c r="AD28" s="2" t="s">
        <v>114</v>
      </c>
      <c r="AE28" s="2" t="s">
        <v>115</v>
      </c>
      <c r="AF28" s="2" t="s">
        <v>83</v>
      </c>
      <c r="AG28" s="2" t="s">
        <v>79</v>
      </c>
      <c r="AH28" s="2" t="s">
        <v>71</v>
      </c>
      <c r="AI28" s="2" t="s">
        <v>29</v>
      </c>
      <c r="AJ28" s="2" t="s">
        <v>76</v>
      </c>
      <c r="AK28" s="2" t="s">
        <v>40</v>
      </c>
      <c r="AL28" s="2" t="s">
        <v>80</v>
      </c>
      <c r="AM28" s="2">
        <v>42</v>
      </c>
      <c r="AN28" s="12" t="s">
        <v>2</v>
      </c>
    </row>
    <row r="29" spans="1:40" x14ac:dyDescent="0.25">
      <c r="A29" s="11" t="s">
        <v>181</v>
      </c>
      <c r="B29" s="2">
        <v>14</v>
      </c>
      <c r="C29" s="2">
        <v>60</v>
      </c>
      <c r="D29" s="2">
        <v>84</v>
      </c>
      <c r="E29" s="2" t="s">
        <v>113</v>
      </c>
      <c r="F29" s="2">
        <v>46</v>
      </c>
      <c r="G29" s="2" t="s">
        <v>77</v>
      </c>
      <c r="H29" s="2">
        <v>20</v>
      </c>
      <c r="I29" s="2" t="s">
        <v>45</v>
      </c>
      <c r="J29" s="2" t="s">
        <v>53</v>
      </c>
      <c r="K29" s="2">
        <v>18</v>
      </c>
      <c r="L29" s="2" t="s">
        <v>57</v>
      </c>
      <c r="M29" s="2" t="s">
        <v>131</v>
      </c>
      <c r="N29" s="2">
        <v>0</v>
      </c>
      <c r="O29" s="2">
        <v>38</v>
      </c>
      <c r="P29" s="2">
        <v>4</v>
      </c>
      <c r="Q29" s="2">
        <v>0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12" t="s">
        <v>334</v>
      </c>
    </row>
    <row r="30" spans="1:40" x14ac:dyDescent="0.25">
      <c r="A30" s="26" t="s">
        <v>2</v>
      </c>
      <c r="B30" s="7" t="s">
        <v>186</v>
      </c>
      <c r="C30" s="7">
        <v>10</v>
      </c>
      <c r="D30" s="7" t="s">
        <v>3</v>
      </c>
      <c r="E30" s="7" t="s">
        <v>76</v>
      </c>
      <c r="F30" s="7" t="s">
        <v>67</v>
      </c>
      <c r="G30" s="7">
        <v>92</v>
      </c>
      <c r="H30" s="7">
        <v>77</v>
      </c>
      <c r="I30" s="7" t="s">
        <v>96</v>
      </c>
      <c r="J30" s="7">
        <v>53</v>
      </c>
      <c r="K30" s="7" t="s">
        <v>113</v>
      </c>
      <c r="L30" s="7" t="s">
        <v>19</v>
      </c>
      <c r="M30" s="7" t="s"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38"/>
    </row>
    <row r="31" spans="1:40" x14ac:dyDescent="0.25">
      <c r="A31" s="26" t="s">
        <v>181</v>
      </c>
      <c r="B31" s="7">
        <v>43</v>
      </c>
      <c r="C31" s="7">
        <v>80</v>
      </c>
      <c r="D31" s="7" t="s">
        <v>89</v>
      </c>
      <c r="E31" s="7"/>
      <c r="F31" s="7"/>
      <c r="G31" s="7"/>
      <c r="H31" s="7"/>
      <c r="I31" s="7"/>
      <c r="J31" s="7"/>
      <c r="K31" s="7"/>
      <c r="L31" s="7"/>
      <c r="M31" s="7" t="s">
        <v>334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12"/>
    </row>
    <row r="32" spans="1:40" x14ac:dyDescent="0.25">
      <c r="A32" s="11" t="s">
        <v>2</v>
      </c>
      <c r="B32" s="2">
        <v>26</v>
      </c>
      <c r="C32" s="2" t="s">
        <v>13</v>
      </c>
      <c r="D32" s="2" t="s">
        <v>14</v>
      </c>
      <c r="E32" s="2" t="s">
        <v>15</v>
      </c>
      <c r="F32" s="2" t="s">
        <v>328</v>
      </c>
      <c r="G32" s="2">
        <v>48</v>
      </c>
      <c r="H32" s="2">
        <v>39</v>
      </c>
      <c r="I32" s="2">
        <v>58</v>
      </c>
      <c r="J32" s="2" t="s">
        <v>329</v>
      </c>
      <c r="K32" s="2">
        <v>52</v>
      </c>
      <c r="L32" s="2">
        <v>55</v>
      </c>
      <c r="M32" s="2" t="s">
        <v>98</v>
      </c>
      <c r="N32" s="2">
        <v>55</v>
      </c>
      <c r="O32" s="2">
        <v>12</v>
      </c>
      <c r="P32" s="2">
        <v>19</v>
      </c>
      <c r="Q32" s="2">
        <v>52</v>
      </c>
      <c r="R32" s="2" t="s">
        <v>138</v>
      </c>
      <c r="S32" s="2" t="s">
        <v>330</v>
      </c>
      <c r="T32" s="2" t="s">
        <v>83</v>
      </c>
      <c r="U32" s="2" t="s">
        <v>51</v>
      </c>
      <c r="V32" s="2">
        <v>3</v>
      </c>
      <c r="W32" s="2" t="s">
        <v>40</v>
      </c>
      <c r="X32" s="2">
        <v>48</v>
      </c>
      <c r="Y32" s="2">
        <v>51</v>
      </c>
      <c r="Z32" s="2">
        <v>47</v>
      </c>
      <c r="AA32" s="2">
        <v>86</v>
      </c>
      <c r="AB32" s="2" t="s">
        <v>122</v>
      </c>
      <c r="AC32" s="2" t="s">
        <v>15</v>
      </c>
      <c r="AD32" s="2">
        <v>43</v>
      </c>
      <c r="AE32" s="2">
        <v>42</v>
      </c>
      <c r="AF32" s="2">
        <v>41</v>
      </c>
      <c r="AG32" s="2">
        <v>78</v>
      </c>
      <c r="AH32" s="2" t="s">
        <v>162</v>
      </c>
      <c r="AI32" s="2" t="s">
        <v>88</v>
      </c>
      <c r="AJ32" s="2" t="s">
        <v>136</v>
      </c>
      <c r="AK32" s="2" t="s">
        <v>124</v>
      </c>
      <c r="AL32" s="2" t="s">
        <v>93</v>
      </c>
      <c r="AM32" s="2" t="s">
        <v>73</v>
      </c>
      <c r="AN32" s="12" t="s">
        <v>2</v>
      </c>
    </row>
    <row r="33" spans="1:40" x14ac:dyDescent="0.25">
      <c r="A33" s="11" t="s">
        <v>181</v>
      </c>
      <c r="B33" s="2">
        <v>14</v>
      </c>
      <c r="C33" s="2">
        <v>60</v>
      </c>
      <c r="D33" s="2">
        <v>84</v>
      </c>
      <c r="E33" s="2" t="s">
        <v>113</v>
      </c>
      <c r="F33" s="2">
        <v>46</v>
      </c>
      <c r="G33" s="2" t="s">
        <v>77</v>
      </c>
      <c r="H33" s="2">
        <v>20</v>
      </c>
      <c r="I33" s="2" t="s">
        <v>45</v>
      </c>
      <c r="J33" s="2" t="s">
        <v>53</v>
      </c>
      <c r="K33" s="2">
        <v>18</v>
      </c>
      <c r="L33" s="2" t="s">
        <v>57</v>
      </c>
      <c r="M33" s="2" t="s">
        <v>89</v>
      </c>
      <c r="N33" s="2">
        <v>0</v>
      </c>
      <c r="O33" s="2">
        <v>38</v>
      </c>
      <c r="P33" s="2">
        <v>4</v>
      </c>
      <c r="Q33" s="2">
        <v>0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2" t="s">
        <v>335</v>
      </c>
    </row>
    <row r="34" spans="1:40" x14ac:dyDescent="0.25">
      <c r="A34" s="26" t="s">
        <v>2</v>
      </c>
      <c r="B34" s="7" t="s">
        <v>186</v>
      </c>
      <c r="C34" s="7">
        <v>10</v>
      </c>
      <c r="D34" s="7" t="s">
        <v>3</v>
      </c>
      <c r="E34" s="7" t="s">
        <v>76</v>
      </c>
      <c r="F34" s="7">
        <v>41</v>
      </c>
      <c r="G34" s="7">
        <v>3</v>
      </c>
      <c r="H34" s="7" t="s">
        <v>102</v>
      </c>
      <c r="I34" s="7">
        <v>67</v>
      </c>
      <c r="J34" s="7" t="s">
        <v>115</v>
      </c>
      <c r="K34" s="7" t="s">
        <v>125</v>
      </c>
      <c r="L34" s="7" t="s">
        <v>332</v>
      </c>
      <c r="M34" s="7" t="s">
        <v>2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12"/>
    </row>
    <row r="35" spans="1:40" x14ac:dyDescent="0.25">
      <c r="A35" s="26" t="s">
        <v>181</v>
      </c>
      <c r="B35" s="7">
        <v>43</v>
      </c>
      <c r="C35" s="7">
        <v>80</v>
      </c>
      <c r="D35" s="7" t="s">
        <v>73</v>
      </c>
      <c r="E35" s="7"/>
      <c r="F35" s="7"/>
      <c r="G35" s="7"/>
      <c r="H35" s="7"/>
      <c r="I35" s="7"/>
      <c r="J35" s="7"/>
      <c r="K35" s="7"/>
      <c r="L35" s="7"/>
      <c r="M35" s="7" t="s">
        <v>335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12"/>
    </row>
    <row r="36" spans="1:40" x14ac:dyDescent="0.25">
      <c r="A36" s="11" t="s">
        <v>2</v>
      </c>
      <c r="B36" s="2">
        <v>26</v>
      </c>
      <c r="C36" s="2" t="s">
        <v>13</v>
      </c>
      <c r="D36" s="2" t="s">
        <v>14</v>
      </c>
      <c r="E36" s="2" t="s">
        <v>15</v>
      </c>
      <c r="F36" s="2">
        <v>63</v>
      </c>
      <c r="G36" s="2">
        <v>76</v>
      </c>
      <c r="H36" s="2">
        <v>7</v>
      </c>
      <c r="I36" s="2">
        <v>66</v>
      </c>
      <c r="J36" s="2" t="s">
        <v>86</v>
      </c>
      <c r="K36" s="2" t="s">
        <v>139</v>
      </c>
      <c r="L36" s="2" t="s">
        <v>125</v>
      </c>
      <c r="M36" s="2">
        <v>90</v>
      </c>
      <c r="N36" s="2" t="s">
        <v>125</v>
      </c>
      <c r="O36" s="2" t="s">
        <v>149</v>
      </c>
      <c r="P36" s="2">
        <v>27</v>
      </c>
      <c r="Q36" s="2" t="s">
        <v>139</v>
      </c>
      <c r="R36" s="2">
        <v>51</v>
      </c>
      <c r="S36" s="2">
        <v>70</v>
      </c>
      <c r="T36" s="2" t="s">
        <v>25</v>
      </c>
      <c r="U36" s="2">
        <v>73</v>
      </c>
      <c r="V36" s="2" t="s">
        <v>179</v>
      </c>
      <c r="W36" s="2" t="s">
        <v>115</v>
      </c>
      <c r="X36" s="2">
        <v>76</v>
      </c>
      <c r="Y36" s="2" t="s">
        <v>138</v>
      </c>
      <c r="Z36" s="2">
        <v>79</v>
      </c>
      <c r="AA36" s="2" t="s">
        <v>154</v>
      </c>
      <c r="AB36" s="2">
        <v>65</v>
      </c>
      <c r="AC36" s="2" t="s">
        <v>113</v>
      </c>
      <c r="AD36" s="2" t="s">
        <v>136</v>
      </c>
      <c r="AE36" s="2" t="s">
        <v>124</v>
      </c>
      <c r="AF36" s="2" t="s">
        <v>135</v>
      </c>
      <c r="AG36" s="2">
        <v>46</v>
      </c>
      <c r="AH36" s="2">
        <v>24</v>
      </c>
      <c r="AI36" s="2">
        <v>21</v>
      </c>
      <c r="AJ36" s="2">
        <v>43</v>
      </c>
      <c r="AK36" s="2">
        <v>42</v>
      </c>
      <c r="AL36" s="2">
        <v>45</v>
      </c>
      <c r="AM36" s="2" t="s">
        <v>55</v>
      </c>
      <c r="AN36" s="12" t="s">
        <v>2</v>
      </c>
    </row>
    <row r="37" spans="1:40" ht="15.75" thickBot="1" x14ac:dyDescent="0.3">
      <c r="A37" s="13" t="s">
        <v>181</v>
      </c>
      <c r="B37" s="14">
        <v>14</v>
      </c>
      <c r="C37" s="14">
        <v>60</v>
      </c>
      <c r="D37" s="14">
        <v>84</v>
      </c>
      <c r="E37" s="14" t="s">
        <v>113</v>
      </c>
      <c r="F37" s="14">
        <v>46</v>
      </c>
      <c r="G37" s="14" t="s">
        <v>77</v>
      </c>
      <c r="H37" s="14">
        <v>20</v>
      </c>
      <c r="I37" s="14" t="s">
        <v>45</v>
      </c>
      <c r="J37" s="14" t="s">
        <v>53</v>
      </c>
      <c r="K37" s="14">
        <v>18</v>
      </c>
      <c r="L37" s="14" t="s">
        <v>57</v>
      </c>
      <c r="M37" s="14" t="s">
        <v>73</v>
      </c>
      <c r="N37" s="14">
        <v>0</v>
      </c>
      <c r="O37" s="14">
        <v>38</v>
      </c>
      <c r="P37" s="14">
        <v>4</v>
      </c>
      <c r="Q37" s="14">
        <v>0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5" t="s">
        <v>336</v>
      </c>
    </row>
    <row r="39" spans="1:40" x14ac:dyDescent="0.25">
      <c r="A39" s="2" t="s">
        <v>2</v>
      </c>
      <c r="B39" s="2">
        <v>26</v>
      </c>
      <c r="C39" s="2" t="s">
        <v>13</v>
      </c>
      <c r="D39" s="2" t="s">
        <v>14</v>
      </c>
      <c r="E39" s="2" t="s">
        <v>15</v>
      </c>
      <c r="F39" s="2">
        <v>64</v>
      </c>
      <c r="G39" s="2">
        <v>71</v>
      </c>
      <c r="H39" s="2">
        <v>0</v>
      </c>
      <c r="I39" s="2">
        <v>61</v>
      </c>
      <c r="J39" s="2" t="s">
        <v>116</v>
      </c>
      <c r="K39" s="2" t="s">
        <v>140</v>
      </c>
      <c r="L39" s="2" t="s">
        <v>139</v>
      </c>
      <c r="M39" s="2">
        <v>97</v>
      </c>
      <c r="N39" s="2" t="s">
        <v>139</v>
      </c>
      <c r="O39" s="2" t="s">
        <v>105</v>
      </c>
      <c r="P39" s="2" t="s">
        <v>141</v>
      </c>
      <c r="Q39" s="2" t="s">
        <v>125</v>
      </c>
      <c r="R39" s="2">
        <v>56</v>
      </c>
      <c r="S39" s="2">
        <v>77</v>
      </c>
      <c r="T39" s="2" t="s">
        <v>35</v>
      </c>
      <c r="U39" s="2">
        <v>74</v>
      </c>
      <c r="V39" s="2" t="s">
        <v>156</v>
      </c>
      <c r="W39" s="2" t="s">
        <v>18</v>
      </c>
      <c r="X39" s="2">
        <v>71</v>
      </c>
      <c r="Y39" s="2">
        <v>68</v>
      </c>
      <c r="Z39" s="2" t="s">
        <v>2</v>
      </c>
      <c r="AA39" s="2" t="s">
        <v>3</v>
      </c>
      <c r="AB39" s="2">
        <v>59</v>
      </c>
      <c r="AC39" s="2" t="s">
        <v>123</v>
      </c>
      <c r="AD39" s="2" t="s">
        <v>126</v>
      </c>
      <c r="AE39" s="2" t="s">
        <v>93</v>
      </c>
      <c r="AF39" s="2">
        <v>78</v>
      </c>
      <c r="AG39" s="2" t="s">
        <v>158</v>
      </c>
      <c r="AH39" s="2">
        <v>22</v>
      </c>
      <c r="AI39" s="2">
        <v>26</v>
      </c>
      <c r="AJ39" s="2">
        <v>44</v>
      </c>
      <c r="AK39" s="2">
        <v>45</v>
      </c>
      <c r="AL39" s="2">
        <v>42</v>
      </c>
      <c r="AM39" s="2" t="s">
        <v>331</v>
      </c>
      <c r="AN39" s="2" t="s">
        <v>2</v>
      </c>
    </row>
    <row r="40" spans="1:40" x14ac:dyDescent="0.25">
      <c r="A40" s="2" t="s">
        <v>181</v>
      </c>
      <c r="B40" s="2">
        <v>14</v>
      </c>
      <c r="C40" s="2">
        <v>60</v>
      </c>
      <c r="D40" s="2">
        <v>85</v>
      </c>
      <c r="E40" s="2" t="s">
        <v>113</v>
      </c>
      <c r="F40" s="2">
        <v>46</v>
      </c>
      <c r="G40" s="2">
        <v>45</v>
      </c>
      <c r="H40" s="2">
        <v>20</v>
      </c>
      <c r="I40" s="2" t="s">
        <v>55</v>
      </c>
      <c r="J40" s="2" t="s">
        <v>53</v>
      </c>
      <c r="K40" s="2">
        <v>18</v>
      </c>
      <c r="L40" s="2" t="s">
        <v>57</v>
      </c>
      <c r="M40" s="2" t="s">
        <v>24</v>
      </c>
      <c r="N40" s="2">
        <v>0</v>
      </c>
      <c r="O40" s="2">
        <v>35</v>
      </c>
      <c r="P40" s="2">
        <v>5</v>
      </c>
      <c r="Q40" s="2">
        <v>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25">
      <c r="A41" s="2" t="s">
        <v>2</v>
      </c>
      <c r="B41" s="2">
        <v>26</v>
      </c>
      <c r="C41" s="2" t="s">
        <v>13</v>
      </c>
      <c r="D41" s="2" t="s">
        <v>14</v>
      </c>
      <c r="E41" s="2" t="s">
        <v>15</v>
      </c>
      <c r="F41" s="2" t="s">
        <v>76</v>
      </c>
      <c r="G41" s="2" t="s">
        <v>59</v>
      </c>
      <c r="H41" s="2" t="s">
        <v>14</v>
      </c>
      <c r="I41" s="2" t="s">
        <v>79</v>
      </c>
      <c r="J41" s="2">
        <v>41</v>
      </c>
      <c r="K41" s="2" t="s">
        <v>54</v>
      </c>
      <c r="L41" s="2" t="s">
        <v>55</v>
      </c>
      <c r="M41" s="2">
        <v>38</v>
      </c>
      <c r="N41" s="2" t="s">
        <v>55</v>
      </c>
      <c r="O41" s="2">
        <v>84</v>
      </c>
      <c r="P41" s="2">
        <v>80</v>
      </c>
      <c r="Q41" s="2" t="s">
        <v>15</v>
      </c>
      <c r="R41" s="2" t="s">
        <v>94</v>
      </c>
      <c r="S41" s="2" t="s">
        <v>22</v>
      </c>
      <c r="T41" s="2">
        <v>19</v>
      </c>
      <c r="U41" s="2" t="s">
        <v>43</v>
      </c>
      <c r="V41" s="2">
        <v>95</v>
      </c>
      <c r="W41" s="2" t="s">
        <v>6</v>
      </c>
      <c r="X41" s="2" t="s">
        <v>59</v>
      </c>
      <c r="Y41" s="2" t="s">
        <v>48</v>
      </c>
      <c r="Z41" s="2" t="s">
        <v>66</v>
      </c>
      <c r="AA41" s="2">
        <v>10</v>
      </c>
      <c r="AB41" s="2" t="s">
        <v>96</v>
      </c>
      <c r="AC41" s="2">
        <v>52</v>
      </c>
      <c r="AD41" s="2" t="s">
        <v>34</v>
      </c>
      <c r="AE41" s="2" t="s">
        <v>33</v>
      </c>
      <c r="AF41" s="2" t="s">
        <v>329</v>
      </c>
      <c r="AG41" s="2" t="s">
        <v>74</v>
      </c>
      <c r="AH41" s="2" t="s">
        <v>27</v>
      </c>
      <c r="AI41" s="2">
        <v>89</v>
      </c>
      <c r="AJ41" s="2" t="s">
        <v>111</v>
      </c>
      <c r="AK41" s="2" t="s">
        <v>110</v>
      </c>
      <c r="AL41" s="2" t="s">
        <v>103</v>
      </c>
      <c r="AM41" s="2" t="s">
        <v>107</v>
      </c>
      <c r="AN41" s="2" t="s">
        <v>2</v>
      </c>
    </row>
    <row r="42" spans="1:40" x14ac:dyDescent="0.25">
      <c r="A42" s="2" t="s">
        <v>181</v>
      </c>
      <c r="B42" s="2">
        <v>14</v>
      </c>
      <c r="C42" s="2">
        <v>60</v>
      </c>
      <c r="D42" s="2">
        <v>85</v>
      </c>
      <c r="E42" s="2" t="s">
        <v>113</v>
      </c>
      <c r="F42" s="2">
        <v>46</v>
      </c>
      <c r="G42" s="2">
        <v>45</v>
      </c>
      <c r="H42" s="2">
        <v>20</v>
      </c>
      <c r="I42" s="2" t="s">
        <v>55</v>
      </c>
      <c r="J42" s="2" t="s">
        <v>53</v>
      </c>
      <c r="K42" s="2">
        <v>18</v>
      </c>
      <c r="L42" s="2" t="s">
        <v>57</v>
      </c>
      <c r="M42" s="2" t="s">
        <v>24</v>
      </c>
      <c r="N42" s="2">
        <v>0</v>
      </c>
      <c r="O42" s="2">
        <v>35</v>
      </c>
      <c r="P42" s="2">
        <v>5</v>
      </c>
      <c r="Q42" s="2">
        <v>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x14ac:dyDescent="0.25">
      <c r="A43" s="2" t="s">
        <v>2</v>
      </c>
      <c r="B43" s="2">
        <v>26</v>
      </c>
      <c r="C43" s="2" t="s">
        <v>13</v>
      </c>
      <c r="D43" s="2" t="s">
        <v>14</v>
      </c>
      <c r="E43" s="2" t="s">
        <v>15</v>
      </c>
      <c r="F43" s="2" t="s">
        <v>9</v>
      </c>
      <c r="G43" s="2" t="s">
        <v>109</v>
      </c>
      <c r="H43" s="2" t="s">
        <v>56</v>
      </c>
      <c r="I43" s="2" t="s">
        <v>50</v>
      </c>
      <c r="J43" s="2" t="s">
        <v>149</v>
      </c>
      <c r="K43" s="2" t="s">
        <v>89</v>
      </c>
      <c r="L43" s="2" t="s">
        <v>98</v>
      </c>
      <c r="M43" s="2">
        <v>55</v>
      </c>
      <c r="N43" s="2" t="s">
        <v>98</v>
      </c>
      <c r="O43" s="2" t="s">
        <v>86</v>
      </c>
      <c r="P43" s="2" t="s">
        <v>103</v>
      </c>
      <c r="Q43" s="2" t="s">
        <v>29</v>
      </c>
      <c r="R43" s="2">
        <v>94</v>
      </c>
      <c r="S43" s="2" t="s">
        <v>72</v>
      </c>
      <c r="T43" s="2">
        <v>74</v>
      </c>
      <c r="U43" s="2" t="s">
        <v>35</v>
      </c>
      <c r="V43" s="2" t="s">
        <v>85</v>
      </c>
      <c r="W43" s="2">
        <v>31</v>
      </c>
      <c r="X43" s="2" t="s">
        <v>109</v>
      </c>
      <c r="Y43" s="2" t="s">
        <v>145</v>
      </c>
      <c r="Z43" s="2" t="s">
        <v>108</v>
      </c>
      <c r="AA43" s="2" t="s">
        <v>136</v>
      </c>
      <c r="AB43" s="2" t="s">
        <v>26</v>
      </c>
      <c r="AC43" s="2" t="s">
        <v>121</v>
      </c>
      <c r="AD43" s="2" t="s">
        <v>154</v>
      </c>
      <c r="AE43" s="2" t="s">
        <v>106</v>
      </c>
      <c r="AF43" s="2" t="s">
        <v>104</v>
      </c>
      <c r="AG43" s="2" t="s">
        <v>332</v>
      </c>
      <c r="AH43" s="2" t="s">
        <v>95</v>
      </c>
      <c r="AI43" s="2" t="s">
        <v>87</v>
      </c>
      <c r="AJ43" s="2">
        <v>86</v>
      </c>
      <c r="AK43" s="2">
        <v>87</v>
      </c>
      <c r="AL43" s="2">
        <v>80</v>
      </c>
      <c r="AM43" s="2">
        <v>28</v>
      </c>
      <c r="AN43" s="2" t="s">
        <v>2</v>
      </c>
    </row>
    <row r="44" spans="1:40" x14ac:dyDescent="0.25">
      <c r="A44" s="2" t="s">
        <v>181</v>
      </c>
      <c r="B44" s="2">
        <v>14</v>
      </c>
      <c r="C44" s="2">
        <v>60</v>
      </c>
      <c r="D44" s="2">
        <v>85</v>
      </c>
      <c r="E44" s="2" t="s">
        <v>113</v>
      </c>
      <c r="F44" s="2">
        <v>46</v>
      </c>
      <c r="G44" s="2">
        <v>45</v>
      </c>
      <c r="H44" s="2">
        <v>20</v>
      </c>
      <c r="I44" s="2" t="s">
        <v>55</v>
      </c>
      <c r="J44" s="2" t="s">
        <v>53</v>
      </c>
      <c r="K44" s="2">
        <v>18</v>
      </c>
      <c r="L44" s="2" t="s">
        <v>57</v>
      </c>
      <c r="M44" s="2" t="s">
        <v>24</v>
      </c>
      <c r="N44" s="2">
        <v>0</v>
      </c>
      <c r="O44" s="2">
        <v>35</v>
      </c>
      <c r="P44" s="2">
        <v>5</v>
      </c>
      <c r="Q44" s="2">
        <v>0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x14ac:dyDescent="0.25">
      <c r="A45" s="2" t="s">
        <v>2</v>
      </c>
      <c r="B45" s="2">
        <v>26</v>
      </c>
      <c r="C45" s="2" t="s">
        <v>13</v>
      </c>
      <c r="D45" s="2" t="s">
        <v>14</v>
      </c>
      <c r="E45" s="2" t="s">
        <v>15</v>
      </c>
      <c r="F45" s="2">
        <v>93</v>
      </c>
      <c r="G45" s="2">
        <v>86</v>
      </c>
      <c r="H45" s="2" t="s">
        <v>83</v>
      </c>
      <c r="I45" s="2">
        <v>96</v>
      </c>
      <c r="J45" s="2">
        <v>19</v>
      </c>
      <c r="K45" s="2" t="s">
        <v>131</v>
      </c>
      <c r="L45" s="2" t="s">
        <v>26</v>
      </c>
      <c r="M45" s="2">
        <v>60</v>
      </c>
      <c r="N45" s="2" t="s">
        <v>26</v>
      </c>
      <c r="O45" s="2" t="s">
        <v>61</v>
      </c>
      <c r="P45" s="2" t="s">
        <v>22</v>
      </c>
      <c r="Q45" s="2" t="s">
        <v>132</v>
      </c>
      <c r="R45" s="2" t="s">
        <v>100</v>
      </c>
      <c r="S45" s="2">
        <v>80</v>
      </c>
      <c r="T45" s="2">
        <v>41</v>
      </c>
      <c r="U45" s="2">
        <v>83</v>
      </c>
      <c r="V45" s="2" t="s">
        <v>80</v>
      </c>
      <c r="W45" s="2">
        <v>4</v>
      </c>
      <c r="X45" s="2">
        <v>86</v>
      </c>
      <c r="Y45" s="2" t="s">
        <v>21</v>
      </c>
      <c r="Z45" s="2">
        <v>89</v>
      </c>
      <c r="AA45" s="2">
        <v>48</v>
      </c>
      <c r="AB45" s="2" t="s">
        <v>98</v>
      </c>
      <c r="AC45" s="2" t="s">
        <v>163</v>
      </c>
      <c r="AD45" s="2" t="s">
        <v>27</v>
      </c>
      <c r="AE45" s="2" t="s">
        <v>192</v>
      </c>
      <c r="AF45" s="2" t="s">
        <v>75</v>
      </c>
      <c r="AG45" s="2" t="s">
        <v>45</v>
      </c>
      <c r="AH45" s="2" t="s">
        <v>34</v>
      </c>
      <c r="AI45" s="2" t="s">
        <v>66</v>
      </c>
      <c r="AJ45" s="2" t="s">
        <v>109</v>
      </c>
      <c r="AK45" s="2" t="s">
        <v>92</v>
      </c>
      <c r="AL45" s="2" t="s">
        <v>72</v>
      </c>
      <c r="AM45" s="2">
        <v>47</v>
      </c>
      <c r="AN45" s="2" t="s">
        <v>2</v>
      </c>
    </row>
    <row r="46" spans="1:40" x14ac:dyDescent="0.25">
      <c r="A46" s="2" t="s">
        <v>181</v>
      </c>
      <c r="B46" s="2">
        <v>14</v>
      </c>
      <c r="C46" s="2">
        <v>60</v>
      </c>
      <c r="D46" s="2">
        <v>85</v>
      </c>
      <c r="E46" s="2" t="s">
        <v>113</v>
      </c>
      <c r="F46" s="2">
        <v>46</v>
      </c>
      <c r="G46" s="2">
        <v>45</v>
      </c>
      <c r="H46" s="2">
        <v>20</v>
      </c>
      <c r="I46" s="2" t="s">
        <v>55</v>
      </c>
      <c r="J46" s="2" t="s">
        <v>53</v>
      </c>
      <c r="K46" s="2">
        <v>18</v>
      </c>
      <c r="L46" s="2" t="s">
        <v>57</v>
      </c>
      <c r="M46" s="2" t="s">
        <v>24</v>
      </c>
      <c r="N46" s="2">
        <v>0</v>
      </c>
      <c r="O46" s="2">
        <v>35</v>
      </c>
      <c r="P46" s="2">
        <v>5</v>
      </c>
      <c r="Q46" s="2">
        <v>0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x14ac:dyDescent="0.25">
      <c r="A47" s="2" t="s">
        <v>2</v>
      </c>
      <c r="B47" s="2">
        <v>26</v>
      </c>
      <c r="C47" s="2" t="s">
        <v>13</v>
      </c>
      <c r="D47" s="2" t="s">
        <v>14</v>
      </c>
      <c r="E47" s="2" t="s">
        <v>15</v>
      </c>
      <c r="F47" s="2">
        <v>47</v>
      </c>
      <c r="G47" s="2">
        <v>52</v>
      </c>
      <c r="H47" s="2">
        <v>23</v>
      </c>
      <c r="I47" s="2">
        <v>42</v>
      </c>
      <c r="J47" s="2" t="s">
        <v>80</v>
      </c>
      <c r="K47" s="2">
        <v>49</v>
      </c>
      <c r="L47" s="2" t="s">
        <v>331</v>
      </c>
      <c r="M47" s="2" t="s">
        <v>152</v>
      </c>
      <c r="N47" s="2" t="s">
        <v>331</v>
      </c>
      <c r="O47" s="2">
        <v>8</v>
      </c>
      <c r="P47" s="2" t="s">
        <v>28</v>
      </c>
      <c r="Q47" s="2">
        <v>48</v>
      </c>
      <c r="R47" s="2">
        <v>75</v>
      </c>
      <c r="S47" s="2">
        <v>54</v>
      </c>
      <c r="T47" s="2">
        <v>95</v>
      </c>
      <c r="U47" s="2">
        <v>57</v>
      </c>
      <c r="V47" s="2">
        <v>19</v>
      </c>
      <c r="W47" s="2" t="s">
        <v>67</v>
      </c>
      <c r="X47" s="2">
        <v>52</v>
      </c>
      <c r="Y47" s="2" t="s">
        <v>144</v>
      </c>
      <c r="Z47" s="2" t="s">
        <v>328</v>
      </c>
      <c r="AA47" s="2" t="s">
        <v>132</v>
      </c>
      <c r="AB47" s="2" t="s">
        <v>126</v>
      </c>
      <c r="AC47" s="2" t="s">
        <v>59</v>
      </c>
      <c r="AD47" s="2">
        <v>59</v>
      </c>
      <c r="AE47" s="2">
        <v>58</v>
      </c>
      <c r="AF47" s="2" t="s">
        <v>5</v>
      </c>
      <c r="AG47" s="2">
        <v>37</v>
      </c>
      <c r="AH47" s="2">
        <v>1</v>
      </c>
      <c r="AI47" s="2">
        <v>5</v>
      </c>
      <c r="AJ47" s="2">
        <v>67</v>
      </c>
      <c r="AK47" s="2">
        <v>66</v>
      </c>
      <c r="AL47" s="2">
        <v>61</v>
      </c>
      <c r="AM47" s="2" t="s">
        <v>5</v>
      </c>
      <c r="AN47" s="2" t="s">
        <v>2</v>
      </c>
    </row>
    <row r="48" spans="1:40" x14ac:dyDescent="0.25">
      <c r="A48" s="2" t="s">
        <v>181</v>
      </c>
      <c r="B48" s="2">
        <v>14</v>
      </c>
      <c r="C48" s="2">
        <v>60</v>
      </c>
      <c r="D48" s="2">
        <v>85</v>
      </c>
      <c r="E48" s="2" t="s">
        <v>113</v>
      </c>
      <c r="F48" s="2">
        <v>46</v>
      </c>
      <c r="G48" s="2">
        <v>45</v>
      </c>
      <c r="H48" s="2">
        <v>20</v>
      </c>
      <c r="I48" s="2" t="s">
        <v>55</v>
      </c>
      <c r="J48" s="2" t="s">
        <v>53</v>
      </c>
      <c r="K48" s="2">
        <v>18</v>
      </c>
      <c r="L48" s="2" t="s">
        <v>57</v>
      </c>
      <c r="M48" s="2" t="s">
        <v>24</v>
      </c>
      <c r="N48" s="2">
        <v>0</v>
      </c>
      <c r="O48" s="2" t="s">
        <v>122</v>
      </c>
      <c r="P48" s="2">
        <v>5</v>
      </c>
      <c r="Q48" s="2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x14ac:dyDescent="0.25">
      <c r="A49" s="2" t="s">
        <v>2</v>
      </c>
      <c r="B49" s="2">
        <v>26</v>
      </c>
      <c r="C49" s="2" t="s">
        <v>13</v>
      </c>
      <c r="D49" s="2" t="s">
        <v>14</v>
      </c>
      <c r="E49" s="2" t="s">
        <v>15</v>
      </c>
      <c r="F49" s="2" t="s">
        <v>93</v>
      </c>
      <c r="G49" s="2" t="s">
        <v>90</v>
      </c>
      <c r="H49" s="2" t="s">
        <v>88</v>
      </c>
      <c r="I49" s="2" t="s">
        <v>2</v>
      </c>
      <c r="J49" s="2" t="s">
        <v>81</v>
      </c>
      <c r="K49" s="2">
        <v>75</v>
      </c>
      <c r="L49" s="2">
        <v>73</v>
      </c>
      <c r="M49" s="2">
        <v>88</v>
      </c>
      <c r="N49" s="2">
        <v>73</v>
      </c>
      <c r="O49" s="2">
        <v>34</v>
      </c>
      <c r="P49" s="2">
        <v>30</v>
      </c>
      <c r="Q49" s="2">
        <v>74</v>
      </c>
      <c r="R49" s="2">
        <v>49</v>
      </c>
      <c r="S49" s="2">
        <v>68</v>
      </c>
      <c r="T49" s="2" t="s">
        <v>29</v>
      </c>
      <c r="U49" s="2" t="s">
        <v>125</v>
      </c>
      <c r="V49" s="2">
        <v>25</v>
      </c>
      <c r="W49" s="2" t="s">
        <v>84</v>
      </c>
      <c r="X49" s="2" t="s">
        <v>90</v>
      </c>
      <c r="Y49" s="2">
        <v>77</v>
      </c>
      <c r="Z49" s="2">
        <v>61</v>
      </c>
      <c r="AA49" s="2" t="s">
        <v>129</v>
      </c>
      <c r="AB49" s="2">
        <v>46</v>
      </c>
      <c r="AC49" s="2" t="s">
        <v>120</v>
      </c>
      <c r="AD49" s="2">
        <v>65</v>
      </c>
      <c r="AE49" s="2">
        <v>64</v>
      </c>
      <c r="AF49" s="2">
        <v>67</v>
      </c>
      <c r="AG49" s="2" t="s">
        <v>186</v>
      </c>
      <c r="AH49" s="2" t="s">
        <v>179</v>
      </c>
      <c r="AI49" s="2">
        <v>39</v>
      </c>
      <c r="AJ49" s="2" t="s">
        <v>5</v>
      </c>
      <c r="AK49" s="2" t="s">
        <v>101</v>
      </c>
      <c r="AL49" s="2" t="s">
        <v>328</v>
      </c>
      <c r="AM49" s="2" t="s">
        <v>125</v>
      </c>
      <c r="AN49" s="2" t="s">
        <v>2</v>
      </c>
    </row>
    <row r="50" spans="1:40" x14ac:dyDescent="0.25">
      <c r="A50" s="2" t="s">
        <v>181</v>
      </c>
      <c r="B50" s="2">
        <v>14</v>
      </c>
      <c r="C50" s="2">
        <v>60</v>
      </c>
      <c r="D50" s="2">
        <v>85</v>
      </c>
      <c r="E50" s="2" t="s">
        <v>113</v>
      </c>
      <c r="F50" s="2">
        <v>46</v>
      </c>
      <c r="G50" s="2">
        <v>45</v>
      </c>
      <c r="H50" s="2">
        <v>20</v>
      </c>
      <c r="I50" s="2" t="s">
        <v>55</v>
      </c>
      <c r="J50" s="2" t="s">
        <v>53</v>
      </c>
      <c r="K50" s="2">
        <v>18</v>
      </c>
      <c r="L50" s="2" t="s">
        <v>57</v>
      </c>
      <c r="M50" s="2" t="s">
        <v>24</v>
      </c>
      <c r="N50" s="2">
        <v>0</v>
      </c>
      <c r="O50" s="2" t="s">
        <v>122</v>
      </c>
      <c r="P50" s="2">
        <v>5</v>
      </c>
      <c r="Q50" s="2">
        <v>0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x14ac:dyDescent="0.25">
      <c r="A51" s="2" t="s">
        <v>2</v>
      </c>
      <c r="B51" s="2">
        <v>26</v>
      </c>
      <c r="C51" s="2" t="s">
        <v>13</v>
      </c>
      <c r="D51" s="2" t="s">
        <v>14</v>
      </c>
      <c r="E51" s="2" t="s">
        <v>15</v>
      </c>
      <c r="F51" s="2" t="s">
        <v>49</v>
      </c>
      <c r="G51" s="2" t="s">
        <v>36</v>
      </c>
      <c r="H51" s="2" t="s">
        <v>57</v>
      </c>
      <c r="I51" s="2" t="s">
        <v>100</v>
      </c>
      <c r="J51" s="2" t="s">
        <v>165</v>
      </c>
      <c r="K51" s="2" t="s">
        <v>145</v>
      </c>
      <c r="L51" s="2" t="s">
        <v>71</v>
      </c>
      <c r="M51" s="2">
        <v>57</v>
      </c>
      <c r="N51" s="2" t="s">
        <v>71</v>
      </c>
      <c r="O51" s="2" t="s">
        <v>111</v>
      </c>
      <c r="P51" s="2" t="s">
        <v>68</v>
      </c>
      <c r="Q51" s="2" t="s">
        <v>151</v>
      </c>
      <c r="R51" s="2">
        <v>96</v>
      </c>
      <c r="S51" s="2" t="s">
        <v>32</v>
      </c>
      <c r="T51" s="2">
        <v>76</v>
      </c>
      <c r="U51" s="2" t="s">
        <v>152</v>
      </c>
      <c r="V51" s="2" t="s">
        <v>113</v>
      </c>
      <c r="W51" s="2">
        <v>33</v>
      </c>
      <c r="X51" s="2" t="s">
        <v>36</v>
      </c>
      <c r="Y51" s="2" t="s">
        <v>89</v>
      </c>
      <c r="Z51" s="2" t="s">
        <v>153</v>
      </c>
      <c r="AA51" s="2" t="s">
        <v>135</v>
      </c>
      <c r="AB51" s="2">
        <v>99</v>
      </c>
      <c r="AC51" s="2" t="s">
        <v>179</v>
      </c>
      <c r="AD51" s="2" t="s">
        <v>104</v>
      </c>
      <c r="AE51" s="2" t="s">
        <v>45</v>
      </c>
      <c r="AF51" s="2" t="s">
        <v>154</v>
      </c>
      <c r="AG51" s="2" t="s">
        <v>33</v>
      </c>
      <c r="AH51" s="2" t="s">
        <v>120</v>
      </c>
      <c r="AI51" s="2" t="s">
        <v>102</v>
      </c>
      <c r="AJ51" s="2">
        <v>84</v>
      </c>
      <c r="AK51" s="2">
        <v>85</v>
      </c>
      <c r="AL51" s="2">
        <v>82</v>
      </c>
      <c r="AM51" s="2" t="s">
        <v>153</v>
      </c>
      <c r="AN51" s="2" t="s">
        <v>2</v>
      </c>
    </row>
    <row r="52" spans="1:40" x14ac:dyDescent="0.25">
      <c r="A52" s="2" t="s">
        <v>181</v>
      </c>
      <c r="B52" s="2">
        <v>14</v>
      </c>
      <c r="C52" s="2">
        <v>60</v>
      </c>
      <c r="D52" s="2">
        <v>85</v>
      </c>
      <c r="E52" s="2" t="s">
        <v>113</v>
      </c>
      <c r="F52" s="2">
        <v>46</v>
      </c>
      <c r="G52" s="2">
        <v>45</v>
      </c>
      <c r="H52" s="2">
        <v>20</v>
      </c>
      <c r="I52" s="2" t="s">
        <v>55</v>
      </c>
      <c r="J52" s="2" t="s">
        <v>53</v>
      </c>
      <c r="K52" s="2">
        <v>18</v>
      </c>
      <c r="L52" s="2" t="s">
        <v>57</v>
      </c>
      <c r="M52" s="2" t="s">
        <v>24</v>
      </c>
      <c r="N52" s="2">
        <v>0</v>
      </c>
      <c r="O52" s="2" t="s">
        <v>122</v>
      </c>
      <c r="P52" s="2">
        <v>5</v>
      </c>
      <c r="Q52" s="2">
        <v>0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x14ac:dyDescent="0.25">
      <c r="A53" s="2" t="s">
        <v>2</v>
      </c>
      <c r="B53" s="2">
        <v>26</v>
      </c>
      <c r="C53" s="2" t="s">
        <v>13</v>
      </c>
      <c r="D53" s="2" t="s">
        <v>14</v>
      </c>
      <c r="E53" s="2" t="s">
        <v>15</v>
      </c>
      <c r="F53" s="2" t="s">
        <v>141</v>
      </c>
      <c r="G53" s="2" t="s">
        <v>156</v>
      </c>
      <c r="H53" s="2" t="s">
        <v>144</v>
      </c>
      <c r="I53" s="2" t="s">
        <v>150</v>
      </c>
      <c r="J53" s="2" t="s">
        <v>24</v>
      </c>
      <c r="K53" s="2">
        <v>21</v>
      </c>
      <c r="L53" s="2">
        <v>27</v>
      </c>
      <c r="M53" s="2" t="s">
        <v>61</v>
      </c>
      <c r="N53" s="2">
        <v>27</v>
      </c>
      <c r="O53" s="2">
        <v>60</v>
      </c>
      <c r="P53" s="2">
        <v>64</v>
      </c>
      <c r="Q53" s="2">
        <v>20</v>
      </c>
      <c r="R53" s="2" t="s">
        <v>19</v>
      </c>
      <c r="S53" s="2" t="s">
        <v>147</v>
      </c>
      <c r="T53" s="2" t="s">
        <v>123</v>
      </c>
      <c r="U53" s="2" t="s">
        <v>121</v>
      </c>
      <c r="V53" s="2">
        <v>71</v>
      </c>
      <c r="W53" s="2" t="s">
        <v>154</v>
      </c>
      <c r="X53" s="2" t="s">
        <v>156</v>
      </c>
      <c r="Y53" s="2">
        <v>23</v>
      </c>
      <c r="Z53" s="2">
        <v>35</v>
      </c>
      <c r="AA53" s="2" t="s">
        <v>115</v>
      </c>
      <c r="AB53" s="2">
        <v>12</v>
      </c>
      <c r="AC53" s="2" t="s">
        <v>35</v>
      </c>
      <c r="AD53" s="2">
        <v>31</v>
      </c>
      <c r="AE53" s="2">
        <v>30</v>
      </c>
      <c r="AF53" s="2">
        <v>33</v>
      </c>
      <c r="AG53" s="2" t="s">
        <v>157</v>
      </c>
      <c r="AH53" s="2">
        <v>69</v>
      </c>
      <c r="AI53" s="2" t="s">
        <v>122</v>
      </c>
      <c r="AJ53" s="2" t="s">
        <v>39</v>
      </c>
      <c r="AK53" s="2" t="s">
        <v>30</v>
      </c>
      <c r="AL53" s="2">
        <v>9</v>
      </c>
      <c r="AM53" s="2" t="s">
        <v>152</v>
      </c>
      <c r="AN53" s="2" t="s">
        <v>2</v>
      </c>
    </row>
    <row r="54" spans="1:40" x14ac:dyDescent="0.25">
      <c r="A54" s="2" t="s">
        <v>181</v>
      </c>
      <c r="B54" s="2">
        <v>14</v>
      </c>
      <c r="C54" s="2">
        <v>60</v>
      </c>
      <c r="D54" s="2">
        <v>85</v>
      </c>
      <c r="E54" s="2" t="s">
        <v>113</v>
      </c>
      <c r="F54" s="2">
        <v>46</v>
      </c>
      <c r="G54" s="2">
        <v>45</v>
      </c>
      <c r="H54" s="2">
        <v>20</v>
      </c>
      <c r="I54" s="2" t="s">
        <v>55</v>
      </c>
      <c r="J54" s="2" t="s">
        <v>53</v>
      </c>
      <c r="K54" s="2">
        <v>18</v>
      </c>
      <c r="L54" s="2" t="s">
        <v>57</v>
      </c>
      <c r="M54" s="2" t="s">
        <v>24</v>
      </c>
      <c r="N54" s="2">
        <v>0</v>
      </c>
      <c r="O54" s="2" t="s">
        <v>122</v>
      </c>
      <c r="P54" s="2">
        <v>5</v>
      </c>
      <c r="Q54" s="2">
        <v>0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x14ac:dyDescent="0.25">
      <c r="A55" s="2" t="s">
        <v>2</v>
      </c>
      <c r="B55" s="2">
        <v>26</v>
      </c>
      <c r="C55" s="2" t="s">
        <v>13</v>
      </c>
      <c r="D55" s="2" t="s">
        <v>14</v>
      </c>
      <c r="E55" s="2" t="s">
        <v>15</v>
      </c>
      <c r="F55" s="2">
        <v>16</v>
      </c>
      <c r="G55" s="2">
        <v>3</v>
      </c>
      <c r="H55" s="2">
        <v>72</v>
      </c>
      <c r="I55" s="2">
        <v>13</v>
      </c>
      <c r="J55" s="2" t="s">
        <v>132</v>
      </c>
      <c r="K55" s="2">
        <v>18</v>
      </c>
      <c r="L55" s="2" t="s">
        <v>44</v>
      </c>
      <c r="M55" s="2" t="s">
        <v>118</v>
      </c>
      <c r="N55" s="2" t="s">
        <v>44</v>
      </c>
      <c r="O55" s="2">
        <v>59</v>
      </c>
      <c r="P55" s="2" t="s">
        <v>328</v>
      </c>
      <c r="Q55" s="2">
        <v>19</v>
      </c>
      <c r="R55" s="2">
        <v>24</v>
      </c>
      <c r="S55" s="2">
        <v>5</v>
      </c>
      <c r="T55" s="2" t="s">
        <v>15</v>
      </c>
      <c r="U55" s="2">
        <v>6</v>
      </c>
      <c r="V55" s="2">
        <v>48</v>
      </c>
      <c r="W55" s="2">
        <v>81</v>
      </c>
      <c r="X55" s="2">
        <v>3</v>
      </c>
      <c r="Y55" s="2" t="s">
        <v>162</v>
      </c>
      <c r="Z55" s="2" t="s">
        <v>28</v>
      </c>
      <c r="AA55" s="2" t="s">
        <v>80</v>
      </c>
      <c r="AB55" s="2" t="s">
        <v>105</v>
      </c>
      <c r="AC55" s="2" t="s">
        <v>75</v>
      </c>
      <c r="AD55" s="2">
        <v>8</v>
      </c>
      <c r="AE55" s="2">
        <v>9</v>
      </c>
      <c r="AF55" s="2" t="s">
        <v>163</v>
      </c>
      <c r="AG55" s="2">
        <v>66</v>
      </c>
      <c r="AH55" s="2">
        <v>50</v>
      </c>
      <c r="AI55" s="2">
        <v>54</v>
      </c>
      <c r="AJ55" s="2">
        <v>36</v>
      </c>
      <c r="AK55" s="2">
        <v>37</v>
      </c>
      <c r="AL55" s="2">
        <v>30</v>
      </c>
      <c r="AM55" s="2" t="s">
        <v>136</v>
      </c>
      <c r="AN55" s="2" t="s">
        <v>2</v>
      </c>
    </row>
    <row r="56" spans="1:40" x14ac:dyDescent="0.25">
      <c r="A56" s="2" t="s">
        <v>181</v>
      </c>
      <c r="B56" s="2">
        <v>14</v>
      </c>
      <c r="C56" s="2">
        <v>60</v>
      </c>
      <c r="D56" s="2">
        <v>85</v>
      </c>
      <c r="E56" s="2" t="s">
        <v>113</v>
      </c>
      <c r="F56" s="2">
        <v>46</v>
      </c>
      <c r="G56" s="2">
        <v>45</v>
      </c>
      <c r="H56" s="2">
        <v>20</v>
      </c>
      <c r="I56" s="2" t="s">
        <v>55</v>
      </c>
      <c r="J56" s="2" t="s">
        <v>53</v>
      </c>
      <c r="K56" s="2">
        <v>18</v>
      </c>
      <c r="L56" s="2" t="s">
        <v>57</v>
      </c>
      <c r="M56" s="2" t="s">
        <v>24</v>
      </c>
      <c r="N56" s="2">
        <v>0</v>
      </c>
      <c r="O56" s="2" t="s">
        <v>122</v>
      </c>
      <c r="P56" s="2">
        <v>5</v>
      </c>
      <c r="Q56" s="2">
        <v>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x14ac:dyDescent="0.25">
      <c r="A57" s="2" t="s">
        <v>2</v>
      </c>
      <c r="B57" s="2">
        <v>26</v>
      </c>
      <c r="C57" s="2" t="s">
        <v>13</v>
      </c>
      <c r="D57" s="2" t="s">
        <v>14</v>
      </c>
      <c r="E57" s="2" t="s">
        <v>15</v>
      </c>
      <c r="F57" s="2" t="s">
        <v>113</v>
      </c>
      <c r="G57" s="2" t="s">
        <v>68</v>
      </c>
      <c r="H57" s="2" t="s">
        <v>73</v>
      </c>
      <c r="I57" s="2" t="s">
        <v>13</v>
      </c>
      <c r="J57" s="2">
        <v>70</v>
      </c>
      <c r="K57" s="2" t="s">
        <v>115</v>
      </c>
      <c r="L57" s="2" t="s">
        <v>97</v>
      </c>
      <c r="M57" s="2">
        <v>9</v>
      </c>
      <c r="N57" s="2" t="s">
        <v>97</v>
      </c>
      <c r="O57" s="2" t="s">
        <v>72</v>
      </c>
      <c r="P57" s="2" t="s">
        <v>36</v>
      </c>
      <c r="Q57" s="2" t="s">
        <v>114</v>
      </c>
      <c r="R57" s="2" t="s">
        <v>53</v>
      </c>
      <c r="S57" s="2" t="s">
        <v>86</v>
      </c>
      <c r="T57" s="2">
        <v>28</v>
      </c>
      <c r="U57" s="2" t="s">
        <v>110</v>
      </c>
      <c r="V57" s="2" t="s">
        <v>49</v>
      </c>
      <c r="W57" s="2" t="s">
        <v>122</v>
      </c>
      <c r="X57" s="2" t="s">
        <v>68</v>
      </c>
      <c r="Y57" s="2" t="s">
        <v>96</v>
      </c>
      <c r="Z57" s="2" t="s">
        <v>95</v>
      </c>
      <c r="AA57" s="2">
        <v>21</v>
      </c>
      <c r="AB57" s="2" t="s">
        <v>48</v>
      </c>
      <c r="AC57" s="2">
        <v>63</v>
      </c>
      <c r="AD57" s="2" t="s">
        <v>87</v>
      </c>
      <c r="AE57" s="2" t="s">
        <v>118</v>
      </c>
      <c r="AF57" s="2" t="s">
        <v>102</v>
      </c>
      <c r="AG57" s="2" t="s">
        <v>42</v>
      </c>
      <c r="AH57" s="2" t="s">
        <v>108</v>
      </c>
      <c r="AI57" s="2" t="s">
        <v>154</v>
      </c>
      <c r="AJ57" s="2" t="s">
        <v>62</v>
      </c>
      <c r="AK57" s="2" t="s">
        <v>43</v>
      </c>
      <c r="AL57" s="2" t="s">
        <v>61</v>
      </c>
      <c r="AM57" s="2">
        <v>94</v>
      </c>
      <c r="AN57" s="2" t="s">
        <v>2</v>
      </c>
    </row>
    <row r="58" spans="1:40" x14ac:dyDescent="0.25">
      <c r="A58" s="2" t="s">
        <v>181</v>
      </c>
      <c r="B58" s="2">
        <v>14</v>
      </c>
      <c r="C58" s="2">
        <v>60</v>
      </c>
      <c r="D58" s="2">
        <v>85</v>
      </c>
      <c r="E58" s="2" t="s">
        <v>113</v>
      </c>
      <c r="F58" s="2">
        <v>46</v>
      </c>
      <c r="G58" s="2">
        <v>45</v>
      </c>
      <c r="H58" s="2">
        <v>20</v>
      </c>
      <c r="I58" s="2" t="s">
        <v>55</v>
      </c>
      <c r="J58" s="2" t="s">
        <v>53</v>
      </c>
      <c r="K58" s="2">
        <v>18</v>
      </c>
      <c r="L58" s="2" t="s">
        <v>57</v>
      </c>
      <c r="M58" s="2" t="s">
        <v>24</v>
      </c>
      <c r="N58" s="2">
        <v>0</v>
      </c>
      <c r="O58" s="2" t="s">
        <v>122</v>
      </c>
      <c r="P58" s="2">
        <v>5</v>
      </c>
      <c r="Q58" s="2">
        <v>0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 x14ac:dyDescent="0.25">
      <c r="A59" s="2" t="s">
        <v>2</v>
      </c>
      <c r="B59" s="2">
        <v>26</v>
      </c>
      <c r="C59" s="2" t="s">
        <v>13</v>
      </c>
      <c r="D59" s="2" t="s">
        <v>14</v>
      </c>
      <c r="E59" s="2" t="s">
        <v>15</v>
      </c>
      <c r="F59" s="2" t="s">
        <v>43</v>
      </c>
      <c r="G59" s="2" t="s">
        <v>79</v>
      </c>
      <c r="H59" s="2" t="s">
        <v>3</v>
      </c>
      <c r="I59" s="2" t="s">
        <v>59</v>
      </c>
      <c r="J59" s="2">
        <v>51</v>
      </c>
      <c r="K59" s="2" t="s">
        <v>34</v>
      </c>
      <c r="L59" s="2" t="s">
        <v>23</v>
      </c>
      <c r="M59" s="2">
        <v>28</v>
      </c>
      <c r="N59" s="2" t="s">
        <v>23</v>
      </c>
      <c r="O59" s="2">
        <v>94</v>
      </c>
      <c r="P59" s="2">
        <v>90</v>
      </c>
      <c r="Q59" s="2" t="s">
        <v>33</v>
      </c>
      <c r="R59" s="2" t="s">
        <v>86</v>
      </c>
      <c r="S59" s="2" t="s">
        <v>53</v>
      </c>
      <c r="T59" s="2">
        <v>9</v>
      </c>
      <c r="U59" s="2" t="s">
        <v>76</v>
      </c>
      <c r="V59" s="2">
        <v>85</v>
      </c>
      <c r="W59" s="2" t="s">
        <v>158</v>
      </c>
      <c r="X59" s="2" t="s">
        <v>331</v>
      </c>
      <c r="Y59" s="2" t="s">
        <v>329</v>
      </c>
      <c r="Z59" s="2" t="s">
        <v>41</v>
      </c>
      <c r="AA59" s="2">
        <v>0</v>
      </c>
      <c r="AB59" s="2" t="s">
        <v>102</v>
      </c>
      <c r="AC59" s="2">
        <v>42</v>
      </c>
      <c r="AD59" s="2" t="s">
        <v>54</v>
      </c>
      <c r="AE59" s="2" t="s">
        <v>15</v>
      </c>
      <c r="AF59" s="2" t="s">
        <v>48</v>
      </c>
      <c r="AG59" s="2" t="s">
        <v>47</v>
      </c>
      <c r="AH59" s="2" t="s">
        <v>131</v>
      </c>
      <c r="AI59" s="2">
        <v>99</v>
      </c>
      <c r="AJ59" s="2" t="s">
        <v>112</v>
      </c>
      <c r="AK59" s="2" t="s">
        <v>113</v>
      </c>
      <c r="AL59" s="2" t="s">
        <v>123</v>
      </c>
      <c r="AM59" s="2" t="s">
        <v>130</v>
      </c>
      <c r="AN59" s="2" t="s">
        <v>2</v>
      </c>
    </row>
    <row r="60" spans="1:40" x14ac:dyDescent="0.25">
      <c r="A60" s="2" t="s">
        <v>181</v>
      </c>
      <c r="B60" s="2">
        <v>14</v>
      </c>
      <c r="C60" s="2">
        <v>60</v>
      </c>
      <c r="D60" s="2">
        <v>85</v>
      </c>
      <c r="E60" s="2" t="s">
        <v>113</v>
      </c>
      <c r="F60" s="2">
        <v>46</v>
      </c>
      <c r="G60" s="2">
        <v>45</v>
      </c>
      <c r="H60" s="2">
        <v>20</v>
      </c>
      <c r="I60" s="2" t="s">
        <v>55</v>
      </c>
      <c r="J60" s="2" t="s">
        <v>53</v>
      </c>
      <c r="K60" s="2">
        <v>99</v>
      </c>
      <c r="L60" s="2" t="s">
        <v>57</v>
      </c>
      <c r="M60" s="2" t="s">
        <v>24</v>
      </c>
      <c r="N60" s="2">
        <v>0</v>
      </c>
      <c r="O60" s="2">
        <v>0</v>
      </c>
      <c r="P60" s="2">
        <v>5</v>
      </c>
      <c r="Q60" s="2">
        <v>0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x14ac:dyDescent="0.25">
      <c r="A61" s="2" t="s">
        <v>2</v>
      </c>
      <c r="B61" s="2">
        <v>26</v>
      </c>
      <c r="C61" s="2" t="s">
        <v>13</v>
      </c>
      <c r="D61" s="2" t="s">
        <v>14</v>
      </c>
      <c r="E61" s="2" t="s">
        <v>15</v>
      </c>
      <c r="F61" s="2" t="s">
        <v>121</v>
      </c>
      <c r="G61" s="2" t="s">
        <v>150</v>
      </c>
      <c r="H61" s="2" t="s">
        <v>5</v>
      </c>
      <c r="I61" s="2" t="s">
        <v>156</v>
      </c>
      <c r="J61" s="2" t="s">
        <v>72</v>
      </c>
      <c r="K61" s="2">
        <v>31</v>
      </c>
      <c r="L61" s="2">
        <v>37</v>
      </c>
      <c r="M61" s="2" t="s">
        <v>7</v>
      </c>
      <c r="N61" s="2">
        <v>37</v>
      </c>
      <c r="O61" s="2">
        <v>70</v>
      </c>
      <c r="P61" s="2">
        <v>74</v>
      </c>
      <c r="Q61" s="2">
        <v>30</v>
      </c>
      <c r="R61" s="2" t="s">
        <v>196</v>
      </c>
      <c r="S61" s="2" t="s">
        <v>149</v>
      </c>
      <c r="T61" s="2" t="s">
        <v>103</v>
      </c>
      <c r="U61" s="2" t="s">
        <v>141</v>
      </c>
      <c r="V61" s="2">
        <v>61</v>
      </c>
      <c r="W61" s="2" t="s">
        <v>89</v>
      </c>
      <c r="X61" s="2" t="s">
        <v>151</v>
      </c>
      <c r="Y61" s="2">
        <v>33</v>
      </c>
      <c r="Z61" s="2">
        <v>25</v>
      </c>
      <c r="AA61" s="2" t="s">
        <v>87</v>
      </c>
      <c r="AB61" s="2">
        <v>2</v>
      </c>
      <c r="AC61" s="2" t="s">
        <v>9</v>
      </c>
      <c r="AD61" s="2">
        <v>21</v>
      </c>
      <c r="AE61" s="2">
        <v>20</v>
      </c>
      <c r="AF61" s="2">
        <v>23</v>
      </c>
      <c r="AG61" s="2">
        <v>22</v>
      </c>
      <c r="AH61" s="2">
        <v>79</v>
      </c>
      <c r="AI61" s="2" t="s">
        <v>136</v>
      </c>
      <c r="AJ61" s="2" t="s">
        <v>88</v>
      </c>
      <c r="AK61" s="2" t="s">
        <v>44</v>
      </c>
      <c r="AL61" s="2">
        <v>19</v>
      </c>
      <c r="AM61" s="2">
        <v>0</v>
      </c>
      <c r="AN61" s="2" t="s">
        <v>2</v>
      </c>
    </row>
    <row r="62" spans="1:40" x14ac:dyDescent="0.25">
      <c r="A62" s="2" t="s">
        <v>181</v>
      </c>
      <c r="B62" s="2">
        <v>14</v>
      </c>
      <c r="C62" s="2">
        <v>60</v>
      </c>
      <c r="D62" s="2">
        <v>85</v>
      </c>
      <c r="E62" s="2" t="s">
        <v>113</v>
      </c>
      <c r="F62" s="2">
        <v>46</v>
      </c>
      <c r="G62" s="2">
        <v>45</v>
      </c>
      <c r="H62" s="2">
        <v>20</v>
      </c>
      <c r="I62" s="2" t="s">
        <v>55</v>
      </c>
      <c r="J62" s="2" t="s">
        <v>53</v>
      </c>
      <c r="K62" s="2">
        <v>99</v>
      </c>
      <c r="L62" s="2" t="s">
        <v>57</v>
      </c>
      <c r="M62" s="2" t="s">
        <v>24</v>
      </c>
      <c r="N62" s="2">
        <v>0</v>
      </c>
      <c r="O62" s="2">
        <v>0</v>
      </c>
      <c r="P62" s="2">
        <v>5</v>
      </c>
      <c r="Q62" s="2">
        <v>0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x14ac:dyDescent="0.25">
      <c r="A63" s="2" t="s">
        <v>2</v>
      </c>
      <c r="B63" s="2">
        <v>26</v>
      </c>
      <c r="C63" s="2" t="s">
        <v>13</v>
      </c>
      <c r="D63" s="2" t="s">
        <v>14</v>
      </c>
      <c r="E63" s="2" t="s">
        <v>15</v>
      </c>
      <c r="F63" s="2" t="s">
        <v>53</v>
      </c>
      <c r="G63" s="2" t="s">
        <v>60</v>
      </c>
      <c r="H63" s="2" t="s">
        <v>71</v>
      </c>
      <c r="I63" s="2" t="s">
        <v>80</v>
      </c>
      <c r="J63" s="2">
        <v>42</v>
      </c>
      <c r="K63" s="2" t="s">
        <v>47</v>
      </c>
      <c r="L63" s="2" t="s">
        <v>57</v>
      </c>
      <c r="M63" s="2" t="s">
        <v>69</v>
      </c>
      <c r="N63" s="2" t="s">
        <v>57</v>
      </c>
      <c r="O63" s="2">
        <v>87</v>
      </c>
      <c r="P63" s="2">
        <v>83</v>
      </c>
      <c r="Q63" s="2" t="s">
        <v>48</v>
      </c>
      <c r="R63" s="2" t="s">
        <v>113</v>
      </c>
      <c r="S63" s="2" t="s">
        <v>43</v>
      </c>
      <c r="T63" s="2" t="s">
        <v>162</v>
      </c>
      <c r="U63" s="2" t="s">
        <v>22</v>
      </c>
      <c r="V63" s="2">
        <v>96</v>
      </c>
      <c r="W63" s="2" t="s">
        <v>157</v>
      </c>
      <c r="X63" s="2" t="s">
        <v>6</v>
      </c>
      <c r="Y63" s="2" t="s">
        <v>15</v>
      </c>
      <c r="Z63" s="2" t="s">
        <v>65</v>
      </c>
      <c r="AA63" s="2">
        <v>13</v>
      </c>
      <c r="AB63" s="2" t="s">
        <v>114</v>
      </c>
      <c r="AC63" s="2">
        <v>51</v>
      </c>
      <c r="AD63" s="2" t="s">
        <v>64</v>
      </c>
      <c r="AE63" s="2" t="s">
        <v>329</v>
      </c>
      <c r="AF63" s="2" t="s">
        <v>33</v>
      </c>
      <c r="AG63" s="2" t="s">
        <v>34</v>
      </c>
      <c r="AH63" s="2" t="s">
        <v>332</v>
      </c>
      <c r="AI63" s="2" t="s">
        <v>42</v>
      </c>
      <c r="AJ63" s="2" t="s">
        <v>117</v>
      </c>
      <c r="AK63" s="2" t="s">
        <v>86</v>
      </c>
      <c r="AL63" s="2" t="s">
        <v>116</v>
      </c>
      <c r="AM63" s="2">
        <v>8</v>
      </c>
      <c r="AN63" s="2" t="s">
        <v>2</v>
      </c>
    </row>
    <row r="64" spans="1:40" x14ac:dyDescent="0.25">
      <c r="A64" s="2" t="s">
        <v>181</v>
      </c>
      <c r="B64" s="2">
        <v>14</v>
      </c>
      <c r="C64" s="2">
        <v>60</v>
      </c>
      <c r="D64" s="2">
        <v>85</v>
      </c>
      <c r="E64" s="2" t="s">
        <v>113</v>
      </c>
      <c r="F64" s="2">
        <v>46</v>
      </c>
      <c r="G64" s="2">
        <v>45</v>
      </c>
      <c r="H64" s="2">
        <v>20</v>
      </c>
      <c r="I64" s="2" t="s">
        <v>55</v>
      </c>
      <c r="J64" s="2" t="s">
        <v>53</v>
      </c>
      <c r="K64" s="2">
        <v>99</v>
      </c>
      <c r="L64" s="2" t="s">
        <v>57</v>
      </c>
      <c r="M64" s="2" t="s">
        <v>24</v>
      </c>
      <c r="N64" s="2">
        <v>0</v>
      </c>
      <c r="O64" s="2">
        <v>0</v>
      </c>
      <c r="P64" s="2">
        <v>5</v>
      </c>
      <c r="Q64" s="2">
        <v>0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 x14ac:dyDescent="0.25">
      <c r="A65" s="2" t="s">
        <v>2</v>
      </c>
      <c r="B65" s="2">
        <v>26</v>
      </c>
      <c r="C65" s="2" t="s">
        <v>13</v>
      </c>
      <c r="D65" s="2" t="s">
        <v>14</v>
      </c>
      <c r="E65" s="2" t="s">
        <v>15</v>
      </c>
      <c r="F65" s="2" t="s">
        <v>129</v>
      </c>
      <c r="G65" s="2" t="s">
        <v>72</v>
      </c>
      <c r="H65" s="2" t="s">
        <v>15</v>
      </c>
      <c r="I65" s="2" t="s">
        <v>24</v>
      </c>
      <c r="J65" s="2" t="s">
        <v>150</v>
      </c>
      <c r="K65" s="2" t="s">
        <v>98</v>
      </c>
      <c r="L65" s="2" t="s">
        <v>89</v>
      </c>
      <c r="M65" s="2">
        <v>53</v>
      </c>
      <c r="N65" s="2" t="s">
        <v>89</v>
      </c>
      <c r="O65" s="2" t="s">
        <v>68</v>
      </c>
      <c r="P65" s="2" t="s">
        <v>111</v>
      </c>
      <c r="Q65" s="2" t="s">
        <v>14</v>
      </c>
      <c r="R65" s="2">
        <v>92</v>
      </c>
      <c r="S65" s="2" t="s">
        <v>109</v>
      </c>
      <c r="T65" s="2">
        <v>72</v>
      </c>
      <c r="U65" s="2" t="s">
        <v>146</v>
      </c>
      <c r="V65" s="2" t="s">
        <v>70</v>
      </c>
      <c r="W65" s="2">
        <v>37</v>
      </c>
      <c r="X65" s="2">
        <v>34</v>
      </c>
      <c r="Y65" s="2" t="s">
        <v>71</v>
      </c>
      <c r="Z65" s="2" t="s">
        <v>104</v>
      </c>
      <c r="AA65" s="2" t="s">
        <v>93</v>
      </c>
      <c r="AB65" s="2" t="s">
        <v>131</v>
      </c>
      <c r="AC65" s="2">
        <v>39</v>
      </c>
      <c r="AD65" s="2" t="s">
        <v>153</v>
      </c>
      <c r="AE65" s="2" t="s">
        <v>3</v>
      </c>
      <c r="AF65" s="2" t="s">
        <v>108</v>
      </c>
      <c r="AG65" s="2" t="s">
        <v>99</v>
      </c>
      <c r="AH65" s="2" t="s">
        <v>102</v>
      </c>
      <c r="AI65" s="2" t="s">
        <v>120</v>
      </c>
      <c r="AJ65" s="2">
        <v>80</v>
      </c>
      <c r="AK65" s="2">
        <v>81</v>
      </c>
      <c r="AL65" s="2">
        <v>86</v>
      </c>
      <c r="AM65" s="2" t="s">
        <v>119</v>
      </c>
      <c r="AN65" s="2" t="s">
        <v>2</v>
      </c>
    </row>
    <row r="66" spans="1:40" x14ac:dyDescent="0.25">
      <c r="A66" s="2" t="s">
        <v>181</v>
      </c>
      <c r="B66" s="2">
        <v>14</v>
      </c>
      <c r="C66" s="2">
        <v>60</v>
      </c>
      <c r="D66" s="2">
        <v>85</v>
      </c>
      <c r="E66" s="2" t="s">
        <v>113</v>
      </c>
      <c r="F66" s="2">
        <v>46</v>
      </c>
      <c r="G66" s="2">
        <v>45</v>
      </c>
      <c r="H66" s="2">
        <v>20</v>
      </c>
      <c r="I66" s="2" t="s">
        <v>55</v>
      </c>
      <c r="J66" s="2" t="s">
        <v>53</v>
      </c>
      <c r="K66" s="2">
        <v>99</v>
      </c>
      <c r="L66" s="2" t="s">
        <v>57</v>
      </c>
      <c r="M66" s="2" t="s">
        <v>24</v>
      </c>
      <c r="N66" s="2">
        <v>0</v>
      </c>
      <c r="O66" s="2">
        <v>0</v>
      </c>
      <c r="P66" s="2">
        <v>5</v>
      </c>
      <c r="Q66" s="2">
        <v>0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 x14ac:dyDescent="0.25">
      <c r="A67" s="2" t="s">
        <v>2</v>
      </c>
      <c r="B67" s="2">
        <v>26</v>
      </c>
      <c r="C67" s="2" t="s">
        <v>13</v>
      </c>
      <c r="D67" s="2" t="s">
        <v>14</v>
      </c>
      <c r="E67" s="2" t="s">
        <v>15</v>
      </c>
      <c r="F67" s="2" t="s">
        <v>58</v>
      </c>
      <c r="G67" s="2" t="s">
        <v>40</v>
      </c>
      <c r="H67" s="2" t="s">
        <v>45</v>
      </c>
      <c r="I67" s="2" t="s">
        <v>62</v>
      </c>
      <c r="J67" s="2">
        <v>55</v>
      </c>
      <c r="K67" s="2" t="s">
        <v>66</v>
      </c>
      <c r="L67" s="2" t="s">
        <v>329</v>
      </c>
      <c r="M67" s="2" t="s">
        <v>149</v>
      </c>
      <c r="N67" s="2" t="s">
        <v>329</v>
      </c>
      <c r="O67" s="2">
        <v>90</v>
      </c>
      <c r="P67" s="2">
        <v>94</v>
      </c>
      <c r="Q67" s="2" t="s">
        <v>67</v>
      </c>
      <c r="R67" s="2" t="s">
        <v>103</v>
      </c>
      <c r="S67" s="2" t="s">
        <v>7</v>
      </c>
      <c r="T67" s="2" t="s">
        <v>196</v>
      </c>
      <c r="U67" s="2" t="s">
        <v>78</v>
      </c>
      <c r="V67" s="2">
        <v>81</v>
      </c>
      <c r="W67" s="2">
        <v>48</v>
      </c>
      <c r="X67" s="2" t="s">
        <v>144</v>
      </c>
      <c r="Y67" s="2" t="s">
        <v>23</v>
      </c>
      <c r="Z67" s="2" t="s">
        <v>54</v>
      </c>
      <c r="AA67" s="2">
        <v>4</v>
      </c>
      <c r="AB67" s="2" t="s">
        <v>120</v>
      </c>
      <c r="AC67" s="2">
        <v>46</v>
      </c>
      <c r="AD67" s="2" t="s">
        <v>41</v>
      </c>
      <c r="AE67" s="2" t="s">
        <v>57</v>
      </c>
      <c r="AF67" s="2" t="s">
        <v>55</v>
      </c>
      <c r="AG67" s="2" t="s">
        <v>56</v>
      </c>
      <c r="AH67" s="2">
        <v>99</v>
      </c>
      <c r="AI67" s="2" t="s">
        <v>131</v>
      </c>
      <c r="AJ67" s="2" t="s">
        <v>13</v>
      </c>
      <c r="AK67" s="2" t="s">
        <v>70</v>
      </c>
      <c r="AL67" s="2" t="s">
        <v>94</v>
      </c>
      <c r="AM67" s="2" t="s">
        <v>331</v>
      </c>
      <c r="AN67" s="2" t="s">
        <v>2</v>
      </c>
    </row>
    <row r="68" spans="1:40" x14ac:dyDescent="0.25">
      <c r="A68" s="2" t="s">
        <v>181</v>
      </c>
      <c r="B68" s="2">
        <v>14</v>
      </c>
      <c r="C68" s="2">
        <v>60</v>
      </c>
      <c r="D68" s="2">
        <v>85</v>
      </c>
      <c r="E68" s="2" t="s">
        <v>113</v>
      </c>
      <c r="F68" s="2">
        <v>46</v>
      </c>
      <c r="G68" s="2">
        <v>45</v>
      </c>
      <c r="H68" s="2">
        <v>20</v>
      </c>
      <c r="I68" s="2" t="s">
        <v>55</v>
      </c>
      <c r="J68" s="2" t="s">
        <v>53</v>
      </c>
      <c r="K68" s="2">
        <v>99</v>
      </c>
      <c r="L68" s="2" t="s">
        <v>57</v>
      </c>
      <c r="M68" s="2" t="s">
        <v>24</v>
      </c>
      <c r="N68" s="2">
        <v>0</v>
      </c>
      <c r="O68" s="2">
        <v>0</v>
      </c>
      <c r="P68" s="2">
        <v>5</v>
      </c>
      <c r="Q68" s="2">
        <v>0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1:40" x14ac:dyDescent="0.25">
      <c r="A69" s="2" t="s">
        <v>2</v>
      </c>
      <c r="B69" s="2">
        <v>26</v>
      </c>
      <c r="C69" s="2" t="s">
        <v>13</v>
      </c>
      <c r="D69" s="2" t="s">
        <v>14</v>
      </c>
      <c r="E69" s="2" t="s">
        <v>15</v>
      </c>
      <c r="F69" s="2">
        <v>43</v>
      </c>
      <c r="G69" s="2">
        <v>56</v>
      </c>
      <c r="H69" s="2">
        <v>27</v>
      </c>
      <c r="I69" s="2">
        <v>46</v>
      </c>
      <c r="J69" s="2" t="s">
        <v>25</v>
      </c>
      <c r="K69" s="2" t="s">
        <v>51</v>
      </c>
      <c r="L69" s="2" t="s">
        <v>144</v>
      </c>
      <c r="M69" s="2" t="s">
        <v>146</v>
      </c>
      <c r="N69" s="2" t="s">
        <v>144</v>
      </c>
      <c r="O69" s="2" t="s">
        <v>28</v>
      </c>
      <c r="P69" s="2">
        <v>8</v>
      </c>
      <c r="Q69" s="2" t="s">
        <v>158</v>
      </c>
      <c r="R69" s="2">
        <v>71</v>
      </c>
      <c r="S69" s="2">
        <v>50</v>
      </c>
      <c r="T69" s="2">
        <v>91</v>
      </c>
      <c r="U69" s="2">
        <v>53</v>
      </c>
      <c r="V69" s="2" t="s">
        <v>19</v>
      </c>
      <c r="W69" s="2" t="s">
        <v>33</v>
      </c>
      <c r="X69" s="2" t="s">
        <v>329</v>
      </c>
      <c r="Y69" s="2" t="s">
        <v>331</v>
      </c>
      <c r="Z69" s="2">
        <v>59</v>
      </c>
      <c r="AA69" s="2">
        <v>98</v>
      </c>
      <c r="AB69" s="2" t="s">
        <v>2</v>
      </c>
      <c r="AC69" s="2" t="s">
        <v>62</v>
      </c>
      <c r="AD69" s="2" t="s">
        <v>328</v>
      </c>
      <c r="AE69" s="2" t="s">
        <v>6</v>
      </c>
      <c r="AF69" s="2" t="s">
        <v>157</v>
      </c>
      <c r="AG69" s="2" t="s">
        <v>164</v>
      </c>
      <c r="AH69" s="2">
        <v>5</v>
      </c>
      <c r="AI69" s="2">
        <v>1</v>
      </c>
      <c r="AJ69" s="2">
        <v>63</v>
      </c>
      <c r="AK69" s="2">
        <v>62</v>
      </c>
      <c r="AL69" s="2">
        <v>65</v>
      </c>
      <c r="AM69" s="2">
        <v>2</v>
      </c>
      <c r="AN69" s="2" t="s">
        <v>2</v>
      </c>
    </row>
    <row r="70" spans="1:40" x14ac:dyDescent="0.25">
      <c r="A70" s="2" t="s">
        <v>181</v>
      </c>
      <c r="B70" s="2">
        <v>14</v>
      </c>
      <c r="C70" s="2">
        <v>60</v>
      </c>
      <c r="D70" s="2">
        <v>85</v>
      </c>
      <c r="E70" s="2" t="s">
        <v>113</v>
      </c>
      <c r="F70" s="2">
        <v>46</v>
      </c>
      <c r="G70" s="2">
        <v>45</v>
      </c>
      <c r="H70" s="2">
        <v>20</v>
      </c>
      <c r="I70" s="2" t="s">
        <v>55</v>
      </c>
      <c r="J70" s="2" t="s">
        <v>53</v>
      </c>
      <c r="K70" s="2">
        <v>99</v>
      </c>
      <c r="L70" s="2" t="s">
        <v>57</v>
      </c>
      <c r="M70" s="2" t="s">
        <v>24</v>
      </c>
      <c r="N70" s="2">
        <v>0</v>
      </c>
      <c r="O70" s="2">
        <v>0</v>
      </c>
      <c r="P70" s="2">
        <v>5</v>
      </c>
      <c r="Q70" s="2">
        <v>0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1:40" x14ac:dyDescent="0.25">
      <c r="A71" s="2" t="s">
        <v>2</v>
      </c>
      <c r="B71" s="2">
        <v>26</v>
      </c>
      <c r="C71" s="2" t="s">
        <v>13</v>
      </c>
      <c r="D71" s="2" t="s">
        <v>14</v>
      </c>
      <c r="E71" s="2" t="s">
        <v>15</v>
      </c>
      <c r="F71" s="2" t="s">
        <v>78</v>
      </c>
      <c r="G71" s="2" t="s">
        <v>62</v>
      </c>
      <c r="H71" s="2" t="s">
        <v>151</v>
      </c>
      <c r="I71" s="2" t="s">
        <v>40</v>
      </c>
      <c r="J71" s="2">
        <v>45</v>
      </c>
      <c r="K71" s="2" t="s">
        <v>41</v>
      </c>
      <c r="L71" s="2" t="s">
        <v>48</v>
      </c>
      <c r="M71" s="2" t="s">
        <v>147</v>
      </c>
      <c r="N71" s="2" t="s">
        <v>48</v>
      </c>
      <c r="O71" s="2">
        <v>80</v>
      </c>
      <c r="P71" s="2">
        <v>84</v>
      </c>
      <c r="Q71" s="2" t="s">
        <v>57</v>
      </c>
      <c r="R71" s="2" t="s">
        <v>123</v>
      </c>
      <c r="S71" s="2" t="s">
        <v>61</v>
      </c>
      <c r="T71" s="2" t="s">
        <v>19</v>
      </c>
      <c r="U71" s="2" t="s">
        <v>58</v>
      </c>
      <c r="V71" s="2">
        <v>91</v>
      </c>
      <c r="W71" s="2">
        <v>58</v>
      </c>
      <c r="X71" s="2" t="s">
        <v>5</v>
      </c>
      <c r="Y71" s="2" t="s">
        <v>55</v>
      </c>
      <c r="Z71" s="2" t="s">
        <v>34</v>
      </c>
      <c r="AA71" s="2">
        <v>14</v>
      </c>
      <c r="AB71" s="2" t="s">
        <v>97</v>
      </c>
      <c r="AC71" s="2">
        <v>56</v>
      </c>
      <c r="AD71" s="2" t="s">
        <v>66</v>
      </c>
      <c r="AE71" s="2" t="s">
        <v>67</v>
      </c>
      <c r="AF71" s="2" t="s">
        <v>23</v>
      </c>
      <c r="AG71" s="2" t="s">
        <v>65</v>
      </c>
      <c r="AH71" s="2">
        <v>89</v>
      </c>
      <c r="AI71" s="2" t="s">
        <v>27</v>
      </c>
      <c r="AJ71" s="2" t="s">
        <v>68</v>
      </c>
      <c r="AK71" s="2" t="s">
        <v>116</v>
      </c>
      <c r="AL71" s="2" t="s">
        <v>86</v>
      </c>
      <c r="AM71" s="2" t="s">
        <v>57</v>
      </c>
      <c r="AN71" s="2" t="s">
        <v>2</v>
      </c>
    </row>
    <row r="72" spans="1:40" x14ac:dyDescent="0.25">
      <c r="A72" s="2" t="s">
        <v>181</v>
      </c>
      <c r="B72" s="2">
        <v>14</v>
      </c>
      <c r="C72" s="2">
        <v>60</v>
      </c>
      <c r="D72" s="2">
        <v>85</v>
      </c>
      <c r="E72" s="2" t="s">
        <v>113</v>
      </c>
      <c r="F72" s="2">
        <v>46</v>
      </c>
      <c r="G72" s="2">
        <v>45</v>
      </c>
      <c r="H72" s="2">
        <v>20</v>
      </c>
      <c r="I72" s="2" t="s">
        <v>55</v>
      </c>
      <c r="J72" s="2" t="s">
        <v>53</v>
      </c>
      <c r="K72" s="2">
        <v>99</v>
      </c>
      <c r="L72" s="2" t="s">
        <v>57</v>
      </c>
      <c r="M72" s="2" t="s">
        <v>24</v>
      </c>
      <c r="N72" s="2">
        <v>0</v>
      </c>
      <c r="O72" s="2">
        <v>0</v>
      </c>
      <c r="P72" s="2">
        <v>5</v>
      </c>
      <c r="Q72" s="2">
        <v>0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1:40" x14ac:dyDescent="0.25">
      <c r="A73" s="2" t="s">
        <v>2</v>
      </c>
      <c r="B73" s="2">
        <v>26</v>
      </c>
      <c r="C73" s="2" t="s">
        <v>13</v>
      </c>
      <c r="D73" s="2" t="s">
        <v>14</v>
      </c>
      <c r="E73" s="2" t="s">
        <v>15</v>
      </c>
      <c r="F73" s="2" t="s">
        <v>136</v>
      </c>
      <c r="G73" s="2">
        <v>68</v>
      </c>
      <c r="H73" s="2">
        <v>19</v>
      </c>
      <c r="I73" s="2">
        <v>78</v>
      </c>
      <c r="J73" s="2" t="s">
        <v>83</v>
      </c>
      <c r="K73" s="2">
        <v>73</v>
      </c>
      <c r="L73" s="2">
        <v>75</v>
      </c>
      <c r="M73" s="2" t="s">
        <v>332</v>
      </c>
      <c r="N73" s="2">
        <v>75</v>
      </c>
      <c r="O73" s="2">
        <v>32</v>
      </c>
      <c r="P73" s="2">
        <v>36</v>
      </c>
      <c r="Q73" s="2">
        <v>72</v>
      </c>
      <c r="R73" s="2" t="s">
        <v>331</v>
      </c>
      <c r="S73" s="2" t="s">
        <v>90</v>
      </c>
      <c r="T73" s="2" t="s">
        <v>14</v>
      </c>
      <c r="U73" s="2" t="s">
        <v>122</v>
      </c>
      <c r="V73" s="2">
        <v>23</v>
      </c>
      <c r="W73" s="2" t="s">
        <v>110</v>
      </c>
      <c r="X73" s="2">
        <v>69</v>
      </c>
      <c r="Y73" s="2">
        <v>71</v>
      </c>
      <c r="Z73" s="2">
        <v>67</v>
      </c>
      <c r="AA73" s="2">
        <v>86</v>
      </c>
      <c r="AB73" s="2">
        <v>43</v>
      </c>
      <c r="AC73" s="2" t="s">
        <v>87</v>
      </c>
      <c r="AD73" s="2">
        <v>63</v>
      </c>
      <c r="AE73" s="2">
        <v>62</v>
      </c>
      <c r="AF73" s="2">
        <v>61</v>
      </c>
      <c r="AG73" s="2">
        <v>60</v>
      </c>
      <c r="AH73" s="2" t="s">
        <v>69</v>
      </c>
      <c r="AI73" s="2" t="s">
        <v>121</v>
      </c>
      <c r="AJ73" s="2" t="s">
        <v>328</v>
      </c>
      <c r="AK73" s="2" t="s">
        <v>6</v>
      </c>
      <c r="AL73" s="2">
        <v>58</v>
      </c>
      <c r="AM73" s="2" t="s">
        <v>45</v>
      </c>
      <c r="AN73" s="2" t="s">
        <v>2</v>
      </c>
    </row>
    <row r="74" spans="1:40" x14ac:dyDescent="0.25">
      <c r="A74" s="2" t="s">
        <v>181</v>
      </c>
      <c r="B74" s="2">
        <v>14</v>
      </c>
      <c r="C74" s="2">
        <v>60</v>
      </c>
      <c r="D74" s="2">
        <v>85</v>
      </c>
      <c r="E74" s="2" t="s">
        <v>113</v>
      </c>
      <c r="F74" s="2">
        <v>46</v>
      </c>
      <c r="G74" s="2">
        <v>45</v>
      </c>
      <c r="H74" s="2">
        <v>20</v>
      </c>
      <c r="I74" s="2" t="s">
        <v>55</v>
      </c>
      <c r="J74" s="2" t="s">
        <v>53</v>
      </c>
      <c r="K74" s="2">
        <v>19</v>
      </c>
      <c r="L74" s="2" t="s">
        <v>95</v>
      </c>
      <c r="M74" s="2" t="s">
        <v>9</v>
      </c>
      <c r="N74" s="2">
        <v>0</v>
      </c>
      <c r="O74" s="2">
        <v>0</v>
      </c>
      <c r="P74" s="2">
        <v>5</v>
      </c>
      <c r="Q74" s="2">
        <v>0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1:40" x14ac:dyDescent="0.25">
      <c r="A75" s="2" t="s">
        <v>2</v>
      </c>
      <c r="B75" s="2">
        <v>26</v>
      </c>
      <c r="C75" s="2" t="s">
        <v>13</v>
      </c>
      <c r="D75" s="2" t="s">
        <v>14</v>
      </c>
      <c r="E75" s="2" t="s">
        <v>15</v>
      </c>
      <c r="F75" s="2" t="s">
        <v>144</v>
      </c>
      <c r="G75" s="2" t="s">
        <v>164</v>
      </c>
      <c r="H75" s="2" t="s">
        <v>141</v>
      </c>
      <c r="I75" s="2" t="s">
        <v>330</v>
      </c>
      <c r="J75" s="2" t="s">
        <v>41</v>
      </c>
      <c r="K75" s="2">
        <v>45</v>
      </c>
      <c r="L75" s="2">
        <v>43</v>
      </c>
      <c r="M75" s="2" t="s">
        <v>154</v>
      </c>
      <c r="N75" s="2">
        <v>43</v>
      </c>
      <c r="O75" s="2">
        <v>4</v>
      </c>
      <c r="P75" s="2">
        <v>0</v>
      </c>
      <c r="Q75" s="2">
        <v>44</v>
      </c>
      <c r="R75" s="2">
        <v>79</v>
      </c>
      <c r="S75" s="2">
        <v>58</v>
      </c>
      <c r="T75" s="2">
        <v>99</v>
      </c>
      <c r="U75" s="2" t="s">
        <v>5</v>
      </c>
      <c r="V75" s="2">
        <v>15</v>
      </c>
      <c r="W75" s="2" t="s">
        <v>61</v>
      </c>
      <c r="X75" s="2" t="s">
        <v>157</v>
      </c>
      <c r="Y75" s="2">
        <v>47</v>
      </c>
      <c r="Z75" s="2">
        <v>51</v>
      </c>
      <c r="AA75" s="2" t="s">
        <v>146</v>
      </c>
      <c r="AB75" s="2">
        <v>75</v>
      </c>
      <c r="AC75" s="2" t="s">
        <v>65</v>
      </c>
      <c r="AD75" s="2">
        <v>55</v>
      </c>
      <c r="AE75" s="2">
        <v>54</v>
      </c>
      <c r="AF75" s="2">
        <v>57</v>
      </c>
      <c r="AG75" s="2">
        <v>56</v>
      </c>
      <c r="AH75" s="2" t="s">
        <v>196</v>
      </c>
      <c r="AI75" s="2">
        <v>9</v>
      </c>
      <c r="AJ75" s="2" t="s">
        <v>125</v>
      </c>
      <c r="AK75" s="2" t="s">
        <v>140</v>
      </c>
      <c r="AL75" s="2" t="s">
        <v>90</v>
      </c>
      <c r="AM75" s="2" t="s">
        <v>2</v>
      </c>
      <c r="AN75" s="2" t="s">
        <v>2</v>
      </c>
    </row>
    <row r="76" spans="1:40" x14ac:dyDescent="0.25">
      <c r="A76" s="2" t="s">
        <v>181</v>
      </c>
      <c r="B76" s="2">
        <v>14</v>
      </c>
      <c r="C76" s="2">
        <v>60</v>
      </c>
      <c r="D76" s="2">
        <v>85</v>
      </c>
      <c r="E76" s="2" t="s">
        <v>113</v>
      </c>
      <c r="F76" s="2">
        <v>46</v>
      </c>
      <c r="G76" s="2">
        <v>45</v>
      </c>
      <c r="H76" s="2">
        <v>20</v>
      </c>
      <c r="I76" s="2" t="s">
        <v>55</v>
      </c>
      <c r="J76" s="2" t="s">
        <v>53</v>
      </c>
      <c r="K76" s="2">
        <v>19</v>
      </c>
      <c r="L76" s="2" t="s">
        <v>95</v>
      </c>
      <c r="M76" s="2" t="s">
        <v>9</v>
      </c>
      <c r="N76" s="2">
        <v>0</v>
      </c>
      <c r="O76" s="2">
        <v>0</v>
      </c>
      <c r="P76" s="2">
        <v>5</v>
      </c>
      <c r="Q76" s="2">
        <v>0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1:40" x14ac:dyDescent="0.25">
      <c r="A77" s="2" t="s">
        <v>2</v>
      </c>
      <c r="B77" s="2">
        <v>26</v>
      </c>
      <c r="C77" s="2" t="s">
        <v>13</v>
      </c>
      <c r="D77" s="2" t="s">
        <v>14</v>
      </c>
      <c r="E77" s="2" t="s">
        <v>15</v>
      </c>
      <c r="F77" s="2">
        <v>58</v>
      </c>
      <c r="G77" s="2" t="s">
        <v>51</v>
      </c>
      <c r="H77" s="2" t="s">
        <v>147</v>
      </c>
      <c r="I77" s="2" t="s">
        <v>328</v>
      </c>
      <c r="J77" s="2" t="s">
        <v>65</v>
      </c>
      <c r="K77" s="2">
        <v>56</v>
      </c>
      <c r="L77" s="2">
        <v>50</v>
      </c>
      <c r="M77" s="2" t="s">
        <v>151</v>
      </c>
      <c r="N77" s="2">
        <v>50</v>
      </c>
      <c r="O77" s="2">
        <v>17</v>
      </c>
      <c r="P77" s="2">
        <v>13</v>
      </c>
      <c r="Q77" s="2">
        <v>57</v>
      </c>
      <c r="R77" s="2" t="s">
        <v>140</v>
      </c>
      <c r="S77" s="2" t="s">
        <v>144</v>
      </c>
      <c r="T77" s="2" t="s">
        <v>42</v>
      </c>
      <c r="U77" s="2">
        <v>48</v>
      </c>
      <c r="V77" s="2">
        <v>6</v>
      </c>
      <c r="W77" s="2" t="s">
        <v>78</v>
      </c>
      <c r="X77" s="2" t="s">
        <v>158</v>
      </c>
      <c r="Y77" s="2">
        <v>54</v>
      </c>
      <c r="Z77" s="2">
        <v>42</v>
      </c>
      <c r="AA77" s="2" t="s">
        <v>50</v>
      </c>
      <c r="AB77" s="2">
        <v>66</v>
      </c>
      <c r="AC77" s="2" t="s">
        <v>41</v>
      </c>
      <c r="AD77" s="2">
        <v>46</v>
      </c>
      <c r="AE77" s="2">
        <v>47</v>
      </c>
      <c r="AF77" s="2">
        <v>44</v>
      </c>
      <c r="AG77" s="2">
        <v>45</v>
      </c>
      <c r="AH77" s="2" t="s">
        <v>44</v>
      </c>
      <c r="AI77" s="2" t="s">
        <v>162</v>
      </c>
      <c r="AJ77" s="2">
        <v>78</v>
      </c>
      <c r="AK77" s="2">
        <v>79</v>
      </c>
      <c r="AL77" s="2" t="s">
        <v>136</v>
      </c>
      <c r="AM77" s="2" t="s">
        <v>5</v>
      </c>
      <c r="AN77" s="2" t="s">
        <v>2</v>
      </c>
    </row>
    <row r="78" spans="1:40" x14ac:dyDescent="0.25">
      <c r="A78" s="2" t="s">
        <v>181</v>
      </c>
      <c r="B78" s="2">
        <v>14</v>
      </c>
      <c r="C78" s="2">
        <v>60</v>
      </c>
      <c r="D78" s="2">
        <v>85</v>
      </c>
      <c r="E78" s="2" t="s">
        <v>113</v>
      </c>
      <c r="F78" s="2">
        <v>46</v>
      </c>
      <c r="G78" s="2">
        <v>45</v>
      </c>
      <c r="H78" s="2">
        <v>20</v>
      </c>
      <c r="I78" s="2" t="s">
        <v>55</v>
      </c>
      <c r="J78" s="2" t="s">
        <v>53</v>
      </c>
      <c r="K78" s="2">
        <v>19</v>
      </c>
      <c r="L78" s="2" t="s">
        <v>95</v>
      </c>
      <c r="M78" s="2" t="s">
        <v>9</v>
      </c>
      <c r="N78" s="2">
        <v>0</v>
      </c>
      <c r="O78" s="2">
        <v>0</v>
      </c>
      <c r="P78" s="2">
        <v>5</v>
      </c>
      <c r="Q78" s="2">
        <v>0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1:40" x14ac:dyDescent="0.25">
      <c r="A79" s="2" t="s">
        <v>2</v>
      </c>
      <c r="B79" s="2">
        <v>26</v>
      </c>
      <c r="C79" s="2" t="s">
        <v>13</v>
      </c>
      <c r="D79" s="2" t="s">
        <v>14</v>
      </c>
      <c r="E79" s="2" t="s">
        <v>15</v>
      </c>
      <c r="F79" s="2" t="s">
        <v>146</v>
      </c>
      <c r="G79" s="2" t="s">
        <v>24</v>
      </c>
      <c r="H79" s="2" t="s">
        <v>33</v>
      </c>
      <c r="I79" s="2" t="s">
        <v>72</v>
      </c>
      <c r="J79" s="2" t="s">
        <v>156</v>
      </c>
      <c r="K79" s="2" t="s">
        <v>153</v>
      </c>
      <c r="L79" s="2" t="s">
        <v>154</v>
      </c>
      <c r="M79" s="2">
        <v>43</v>
      </c>
      <c r="N79" s="2" t="s">
        <v>154</v>
      </c>
      <c r="O79" s="2" t="s">
        <v>13</v>
      </c>
      <c r="P79" s="2" t="s">
        <v>112</v>
      </c>
      <c r="Q79" s="2" t="s">
        <v>3</v>
      </c>
      <c r="R79" s="2">
        <v>82</v>
      </c>
      <c r="S79" s="2" t="s">
        <v>50</v>
      </c>
      <c r="T79" s="2">
        <v>62</v>
      </c>
      <c r="U79" s="2" t="s">
        <v>129</v>
      </c>
      <c r="V79" s="2" t="s">
        <v>116</v>
      </c>
      <c r="W79" s="2">
        <v>27</v>
      </c>
      <c r="X79" s="2" t="s">
        <v>49</v>
      </c>
      <c r="Y79" s="2" t="s">
        <v>108</v>
      </c>
      <c r="Z79" s="2" t="s">
        <v>145</v>
      </c>
      <c r="AA79" s="2" t="s">
        <v>144</v>
      </c>
      <c r="AB79" s="2" t="s">
        <v>332</v>
      </c>
      <c r="AC79" s="2">
        <v>29</v>
      </c>
      <c r="AD79" s="2" t="s">
        <v>98</v>
      </c>
      <c r="AE79" s="2" t="s">
        <v>14</v>
      </c>
      <c r="AF79" s="2" t="s">
        <v>71</v>
      </c>
      <c r="AG79" s="2" t="s">
        <v>128</v>
      </c>
      <c r="AH79" s="2" t="s">
        <v>96</v>
      </c>
      <c r="AI79" s="2" t="s">
        <v>97</v>
      </c>
      <c r="AJ79" s="2">
        <v>90</v>
      </c>
      <c r="AK79" s="2">
        <v>91</v>
      </c>
      <c r="AL79" s="2">
        <v>95</v>
      </c>
      <c r="AM79" s="2" t="s">
        <v>67</v>
      </c>
      <c r="AN79" s="2" t="s">
        <v>2</v>
      </c>
    </row>
    <row r="80" spans="1:40" x14ac:dyDescent="0.25">
      <c r="A80" s="2" t="s">
        <v>181</v>
      </c>
      <c r="B80" s="2">
        <v>14</v>
      </c>
      <c r="C80" s="2">
        <v>60</v>
      </c>
      <c r="D80" s="2">
        <v>85</v>
      </c>
      <c r="E80" s="2" t="s">
        <v>113</v>
      </c>
      <c r="F80" s="2">
        <v>46</v>
      </c>
      <c r="G80" s="2">
        <v>45</v>
      </c>
      <c r="H80" s="2">
        <v>20</v>
      </c>
      <c r="I80" s="2" t="s">
        <v>55</v>
      </c>
      <c r="J80" s="2" t="s">
        <v>53</v>
      </c>
      <c r="K80" s="2">
        <v>19</v>
      </c>
      <c r="L80" s="2" t="s">
        <v>95</v>
      </c>
      <c r="M80" s="2" t="s">
        <v>9</v>
      </c>
      <c r="N80" s="2">
        <v>0</v>
      </c>
      <c r="O80" s="2">
        <v>0</v>
      </c>
      <c r="P80" s="2">
        <v>5</v>
      </c>
      <c r="Q80" s="2">
        <v>0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1:40" x14ac:dyDescent="0.25">
      <c r="A81" s="2" t="s">
        <v>2</v>
      </c>
      <c r="B81" s="2">
        <v>26</v>
      </c>
      <c r="C81" s="2" t="s">
        <v>13</v>
      </c>
      <c r="D81" s="2" t="s">
        <v>14</v>
      </c>
      <c r="E81" s="2" t="s">
        <v>15</v>
      </c>
      <c r="F81" s="2">
        <v>89</v>
      </c>
      <c r="G81" s="2" t="s">
        <v>132</v>
      </c>
      <c r="H81" s="2" t="s">
        <v>103</v>
      </c>
      <c r="I81" s="2" t="s">
        <v>192</v>
      </c>
      <c r="J81" s="2">
        <v>3</v>
      </c>
      <c r="K81" s="2">
        <v>87</v>
      </c>
      <c r="L81" s="2">
        <v>81</v>
      </c>
      <c r="M81" s="2" t="s">
        <v>126</v>
      </c>
      <c r="N81" s="2">
        <v>81</v>
      </c>
      <c r="O81" s="2" t="s">
        <v>47</v>
      </c>
      <c r="P81" s="2" t="s">
        <v>56</v>
      </c>
      <c r="Q81" s="2">
        <v>86</v>
      </c>
      <c r="R81" s="2" t="s">
        <v>45</v>
      </c>
      <c r="S81" s="2" t="s">
        <v>20</v>
      </c>
      <c r="T81" s="2" t="s">
        <v>5</v>
      </c>
      <c r="U81" s="2">
        <v>99</v>
      </c>
      <c r="V81" s="2" t="s">
        <v>329</v>
      </c>
      <c r="W81" s="2" t="s">
        <v>44</v>
      </c>
      <c r="X81" s="2" t="s">
        <v>131</v>
      </c>
      <c r="Y81" s="2">
        <v>85</v>
      </c>
      <c r="Z81" s="2">
        <v>93</v>
      </c>
      <c r="AA81" s="2">
        <v>72</v>
      </c>
      <c r="AB81" s="2" t="s">
        <v>32</v>
      </c>
      <c r="AC81" s="2">
        <v>10</v>
      </c>
      <c r="AD81" s="2">
        <v>97</v>
      </c>
      <c r="AE81" s="2">
        <v>96</v>
      </c>
      <c r="AF81" s="2">
        <v>95</v>
      </c>
      <c r="AG81" s="2">
        <v>94</v>
      </c>
      <c r="AH81" s="2" t="s">
        <v>78</v>
      </c>
      <c r="AI81" s="2" t="s">
        <v>76</v>
      </c>
      <c r="AJ81" s="2" t="s">
        <v>29</v>
      </c>
      <c r="AK81" s="2" t="s">
        <v>89</v>
      </c>
      <c r="AL81" s="2" t="s">
        <v>71</v>
      </c>
      <c r="AM81" s="2">
        <v>19</v>
      </c>
      <c r="AN81" s="2" t="s">
        <v>2</v>
      </c>
    </row>
    <row r="82" spans="1:40" x14ac:dyDescent="0.25">
      <c r="A82" s="2" t="s">
        <v>181</v>
      </c>
      <c r="B82" s="2">
        <v>14</v>
      </c>
      <c r="C82" s="2">
        <v>60</v>
      </c>
      <c r="D82" s="2">
        <v>85</v>
      </c>
      <c r="E82" s="2" t="s">
        <v>113</v>
      </c>
      <c r="F82" s="2">
        <v>46</v>
      </c>
      <c r="G82" s="2">
        <v>45</v>
      </c>
      <c r="H82" s="2">
        <v>20</v>
      </c>
      <c r="I82" s="2" t="s">
        <v>55</v>
      </c>
      <c r="J82" s="2" t="s">
        <v>53</v>
      </c>
      <c r="K82" s="2">
        <v>19</v>
      </c>
      <c r="L82" s="2" t="s">
        <v>95</v>
      </c>
      <c r="M82" s="2" t="s">
        <v>9</v>
      </c>
      <c r="N82" s="2">
        <v>0</v>
      </c>
      <c r="O82" s="2">
        <v>0</v>
      </c>
      <c r="P82" s="2">
        <v>5</v>
      </c>
      <c r="Q82" s="2">
        <v>0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1:40" x14ac:dyDescent="0.25">
      <c r="A83" s="2" t="s">
        <v>2</v>
      </c>
      <c r="B83" s="2">
        <v>26</v>
      </c>
      <c r="C83" s="2" t="s">
        <v>13</v>
      </c>
      <c r="D83" s="2" t="s">
        <v>14</v>
      </c>
      <c r="E83" s="2" t="s">
        <v>15</v>
      </c>
      <c r="F83" s="2" t="s">
        <v>102</v>
      </c>
      <c r="G83" s="2" t="s">
        <v>18</v>
      </c>
      <c r="H83" s="2">
        <v>82</v>
      </c>
      <c r="I83" s="2" t="s">
        <v>74</v>
      </c>
      <c r="J83" s="2" t="s">
        <v>139</v>
      </c>
      <c r="K83" s="2" t="s">
        <v>117</v>
      </c>
      <c r="L83" s="2" t="s">
        <v>116</v>
      </c>
      <c r="M83" s="2">
        <v>15</v>
      </c>
      <c r="N83" s="2" t="s">
        <v>116</v>
      </c>
      <c r="O83" s="2" t="s">
        <v>29</v>
      </c>
      <c r="P83" s="2" t="s">
        <v>128</v>
      </c>
      <c r="Q83" s="2" t="s">
        <v>86</v>
      </c>
      <c r="R83" s="2" t="s">
        <v>33</v>
      </c>
      <c r="S83" s="2" t="s">
        <v>114</v>
      </c>
      <c r="T83" s="2">
        <v>34</v>
      </c>
      <c r="U83" s="2" t="s">
        <v>96</v>
      </c>
      <c r="V83" s="2" t="s">
        <v>154</v>
      </c>
      <c r="W83" s="2">
        <v>71</v>
      </c>
      <c r="X83" s="2" t="s">
        <v>97</v>
      </c>
      <c r="Y83" s="2" t="s">
        <v>110</v>
      </c>
      <c r="Z83" s="2" t="s">
        <v>91</v>
      </c>
      <c r="AA83" s="2" t="s">
        <v>19</v>
      </c>
      <c r="AB83" s="2" t="s">
        <v>22</v>
      </c>
      <c r="AC83" s="2" t="s">
        <v>135</v>
      </c>
      <c r="AD83" s="2" t="s">
        <v>85</v>
      </c>
      <c r="AE83" s="2" t="s">
        <v>94</v>
      </c>
      <c r="AF83" s="2" t="s">
        <v>113</v>
      </c>
      <c r="AG83" s="2" t="s">
        <v>112</v>
      </c>
      <c r="AH83" s="2" t="s">
        <v>129</v>
      </c>
      <c r="AI83" s="2" t="s">
        <v>49</v>
      </c>
      <c r="AJ83" s="2" t="s">
        <v>47</v>
      </c>
      <c r="AK83" s="2" t="s">
        <v>48</v>
      </c>
      <c r="AL83" s="2" t="s">
        <v>55</v>
      </c>
      <c r="AM83" s="2" t="s">
        <v>107</v>
      </c>
      <c r="AN83" s="2" t="s">
        <v>2</v>
      </c>
    </row>
    <row r="84" spans="1:40" x14ac:dyDescent="0.25">
      <c r="A84" s="2" t="s">
        <v>181</v>
      </c>
      <c r="B84" s="2">
        <v>14</v>
      </c>
      <c r="C84" s="2">
        <v>60</v>
      </c>
      <c r="D84" s="2">
        <v>85</v>
      </c>
      <c r="E84" s="2" t="s">
        <v>113</v>
      </c>
      <c r="F84" s="2">
        <v>46</v>
      </c>
      <c r="G84" s="2">
        <v>45</v>
      </c>
      <c r="H84" s="2">
        <v>20</v>
      </c>
      <c r="I84" s="2" t="s">
        <v>55</v>
      </c>
      <c r="J84" s="2" t="s">
        <v>53</v>
      </c>
      <c r="K84" s="2">
        <v>19</v>
      </c>
      <c r="L84" s="2" t="s">
        <v>95</v>
      </c>
      <c r="M84" s="2" t="s">
        <v>9</v>
      </c>
      <c r="N84" s="2">
        <v>0</v>
      </c>
      <c r="O84" s="2">
        <v>0</v>
      </c>
      <c r="P84" s="2">
        <v>5</v>
      </c>
      <c r="Q84" s="2">
        <v>0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1:40" x14ac:dyDescent="0.25">
      <c r="A85" s="2" t="s">
        <v>2</v>
      </c>
      <c r="B85" s="2">
        <v>26</v>
      </c>
      <c r="C85" s="2" t="s">
        <v>13</v>
      </c>
      <c r="D85" s="2" t="s">
        <v>14</v>
      </c>
      <c r="E85" s="2" t="s">
        <v>15</v>
      </c>
      <c r="F85" s="2">
        <v>24</v>
      </c>
      <c r="G85" s="2">
        <v>31</v>
      </c>
      <c r="H85" s="2">
        <v>40</v>
      </c>
      <c r="I85" s="2">
        <v>21</v>
      </c>
      <c r="J85" s="2" t="s">
        <v>98</v>
      </c>
      <c r="K85" s="2" t="s">
        <v>150</v>
      </c>
      <c r="L85" s="2" t="s">
        <v>149</v>
      </c>
      <c r="M85" s="2" t="s">
        <v>329</v>
      </c>
      <c r="N85" s="2" t="s">
        <v>149</v>
      </c>
      <c r="O85" s="2" t="s">
        <v>125</v>
      </c>
      <c r="P85" s="2" t="s">
        <v>138</v>
      </c>
      <c r="Q85" s="2" t="s">
        <v>105</v>
      </c>
      <c r="R85" s="2">
        <v>16</v>
      </c>
      <c r="S85" s="2">
        <v>37</v>
      </c>
      <c r="T85" s="2" t="s">
        <v>96</v>
      </c>
      <c r="U85" s="2">
        <v>34</v>
      </c>
      <c r="V85" s="2" t="s">
        <v>126</v>
      </c>
      <c r="W85" s="2" t="s">
        <v>109</v>
      </c>
      <c r="X85" s="2">
        <v>30</v>
      </c>
      <c r="Y85" s="2">
        <v>28</v>
      </c>
      <c r="Z85" s="2" t="s">
        <v>107</v>
      </c>
      <c r="AA85" s="2" t="s">
        <v>58</v>
      </c>
      <c r="AB85" s="2" t="s">
        <v>162</v>
      </c>
      <c r="AC85" s="2" t="s">
        <v>99</v>
      </c>
      <c r="AD85" s="2" t="s">
        <v>156</v>
      </c>
      <c r="AE85" s="2" t="s">
        <v>69</v>
      </c>
      <c r="AF85" s="2">
        <v>38</v>
      </c>
      <c r="AG85" s="2">
        <v>39</v>
      </c>
      <c r="AH85" s="2">
        <v>62</v>
      </c>
      <c r="AI85" s="2">
        <v>66</v>
      </c>
      <c r="AJ85" s="2">
        <v>4</v>
      </c>
      <c r="AK85" s="2">
        <v>5</v>
      </c>
      <c r="AL85" s="2">
        <v>1</v>
      </c>
      <c r="AM85" s="2">
        <v>59</v>
      </c>
      <c r="AN85" s="2" t="s">
        <v>2</v>
      </c>
    </row>
    <row r="86" spans="1:40" x14ac:dyDescent="0.25">
      <c r="A86" s="2" t="s">
        <v>181</v>
      </c>
      <c r="B86" s="2">
        <v>14</v>
      </c>
      <c r="C86" s="2">
        <v>60</v>
      </c>
      <c r="D86" s="2">
        <v>85</v>
      </c>
      <c r="E86" s="2" t="s">
        <v>113</v>
      </c>
      <c r="F86" s="2">
        <v>46</v>
      </c>
      <c r="G86" s="2">
        <v>45</v>
      </c>
      <c r="H86" s="2">
        <v>20</v>
      </c>
      <c r="I86" s="2" t="s">
        <v>55</v>
      </c>
      <c r="J86" s="2" t="s">
        <v>53</v>
      </c>
      <c r="K86" s="2">
        <v>19</v>
      </c>
      <c r="L86" s="2" t="s">
        <v>95</v>
      </c>
      <c r="M86" s="2" t="s">
        <v>9</v>
      </c>
      <c r="N86" s="2">
        <v>0</v>
      </c>
      <c r="O86" s="2">
        <v>0</v>
      </c>
      <c r="P86" s="2">
        <v>5</v>
      </c>
      <c r="Q86" s="2">
        <v>0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1:40" x14ac:dyDescent="0.25">
      <c r="A87" s="2" t="s">
        <v>2</v>
      </c>
      <c r="B87" s="2">
        <v>26</v>
      </c>
      <c r="C87" s="2" t="s">
        <v>13</v>
      </c>
      <c r="D87" s="2" t="s">
        <v>14</v>
      </c>
      <c r="E87" s="2" t="s">
        <v>15</v>
      </c>
      <c r="F87" s="2" t="s">
        <v>122</v>
      </c>
      <c r="G87" s="2">
        <v>78</v>
      </c>
      <c r="H87" s="2">
        <v>9</v>
      </c>
      <c r="I87" s="2">
        <v>68</v>
      </c>
      <c r="J87" s="2" t="s">
        <v>119</v>
      </c>
      <c r="K87" s="2">
        <v>63</v>
      </c>
      <c r="L87" s="2">
        <v>65</v>
      </c>
      <c r="M87" s="2" t="s">
        <v>73</v>
      </c>
      <c r="N87" s="2">
        <v>65</v>
      </c>
      <c r="O87" s="2">
        <v>22</v>
      </c>
      <c r="P87" s="2">
        <v>26</v>
      </c>
      <c r="Q87" s="2">
        <v>62</v>
      </c>
      <c r="R87" s="2" t="s">
        <v>157</v>
      </c>
      <c r="S87" s="2" t="s">
        <v>2</v>
      </c>
      <c r="T87" s="2" t="s">
        <v>3</v>
      </c>
      <c r="U87" s="2" t="s">
        <v>136</v>
      </c>
      <c r="V87" s="2">
        <v>33</v>
      </c>
      <c r="W87" s="2" t="s">
        <v>113</v>
      </c>
      <c r="X87" s="2">
        <v>79</v>
      </c>
      <c r="Y87" s="2">
        <v>61</v>
      </c>
      <c r="Z87" s="2">
        <v>77</v>
      </c>
      <c r="AA87" s="2" t="s">
        <v>35</v>
      </c>
      <c r="AB87" s="2">
        <v>53</v>
      </c>
      <c r="AC87" s="2" t="s">
        <v>115</v>
      </c>
      <c r="AD87" s="2">
        <v>73</v>
      </c>
      <c r="AE87" s="2">
        <v>72</v>
      </c>
      <c r="AF87" s="2">
        <v>71</v>
      </c>
      <c r="AG87" s="2">
        <v>42</v>
      </c>
      <c r="AH87" s="2" t="s">
        <v>105</v>
      </c>
      <c r="AI87" s="2" t="s">
        <v>141</v>
      </c>
      <c r="AJ87" s="2" t="s">
        <v>51</v>
      </c>
      <c r="AK87" s="2" t="s">
        <v>158</v>
      </c>
      <c r="AL87" s="2" t="s">
        <v>144</v>
      </c>
      <c r="AM87" s="2" t="s">
        <v>5</v>
      </c>
      <c r="AN87" s="2" t="s">
        <v>2</v>
      </c>
    </row>
    <row r="88" spans="1:40" x14ac:dyDescent="0.25">
      <c r="A88" s="2" t="s">
        <v>181</v>
      </c>
      <c r="B88" s="2">
        <v>14</v>
      </c>
      <c r="C88" s="2">
        <v>60</v>
      </c>
      <c r="D88" s="2">
        <v>85</v>
      </c>
      <c r="E88" s="2" t="s">
        <v>113</v>
      </c>
      <c r="F88" s="2">
        <v>46</v>
      </c>
      <c r="G88" s="2">
        <v>45</v>
      </c>
      <c r="H88" s="2">
        <v>20</v>
      </c>
      <c r="I88" s="2" t="s">
        <v>55</v>
      </c>
      <c r="J88" s="2" t="s">
        <v>53</v>
      </c>
      <c r="K88" s="2">
        <v>19</v>
      </c>
      <c r="L88" s="2" t="s">
        <v>57</v>
      </c>
      <c r="M88" s="2" t="s">
        <v>9</v>
      </c>
      <c r="N88" s="2">
        <v>0</v>
      </c>
      <c r="O88" s="2">
        <v>32</v>
      </c>
      <c r="P88" s="2">
        <v>5</v>
      </c>
      <c r="Q88" s="2">
        <v>0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x14ac:dyDescent="0.25">
      <c r="A89" s="2" t="s">
        <v>2</v>
      </c>
      <c r="B89" s="2">
        <v>26</v>
      </c>
      <c r="C89" s="2" t="s">
        <v>13</v>
      </c>
      <c r="D89" s="2" t="s">
        <v>14</v>
      </c>
      <c r="E89" s="2" t="s">
        <v>15</v>
      </c>
      <c r="F89" s="2">
        <v>70</v>
      </c>
      <c r="G89" s="2">
        <v>65</v>
      </c>
      <c r="H89" s="2">
        <v>14</v>
      </c>
      <c r="I89" s="2">
        <v>75</v>
      </c>
      <c r="J89" s="2" t="s">
        <v>113</v>
      </c>
      <c r="K89" s="2" t="s">
        <v>2</v>
      </c>
      <c r="L89" s="2">
        <v>78</v>
      </c>
      <c r="M89" s="2">
        <v>83</v>
      </c>
      <c r="N89" s="2">
        <v>78</v>
      </c>
      <c r="O89" s="2" t="s">
        <v>121</v>
      </c>
      <c r="P89" s="2" t="s">
        <v>69</v>
      </c>
      <c r="Q89" s="2" t="s">
        <v>135</v>
      </c>
      <c r="R89" s="2">
        <v>42</v>
      </c>
      <c r="S89" s="2">
        <v>63</v>
      </c>
      <c r="T89" s="2" t="s">
        <v>127</v>
      </c>
      <c r="U89" s="2">
        <v>60</v>
      </c>
      <c r="V89" s="2" t="s">
        <v>165</v>
      </c>
      <c r="W89" s="2" t="s">
        <v>119</v>
      </c>
      <c r="X89" s="2">
        <v>64</v>
      </c>
      <c r="Y89" s="2" t="s">
        <v>124</v>
      </c>
      <c r="Z89" s="2" t="s">
        <v>140</v>
      </c>
      <c r="AA89" s="2" t="s">
        <v>151</v>
      </c>
      <c r="AB89" s="2" t="s">
        <v>330</v>
      </c>
      <c r="AC89" s="2" t="s">
        <v>86</v>
      </c>
      <c r="AD89" s="2" t="s">
        <v>90</v>
      </c>
      <c r="AE89" s="2" t="s">
        <v>138</v>
      </c>
      <c r="AF89" s="2" t="s">
        <v>139</v>
      </c>
      <c r="AG89" s="2" t="s">
        <v>157</v>
      </c>
      <c r="AH89" s="2">
        <v>36</v>
      </c>
      <c r="AI89" s="2">
        <v>32</v>
      </c>
      <c r="AJ89" s="2">
        <v>50</v>
      </c>
      <c r="AK89" s="2">
        <v>51</v>
      </c>
      <c r="AL89" s="2">
        <v>56</v>
      </c>
      <c r="AM89" s="2" t="s">
        <v>86</v>
      </c>
      <c r="AN89" s="2" t="s">
        <v>2</v>
      </c>
    </row>
    <row r="90" spans="1:40" x14ac:dyDescent="0.25">
      <c r="A90" s="2" t="s">
        <v>181</v>
      </c>
      <c r="B90" s="2">
        <v>14</v>
      </c>
      <c r="C90" s="2">
        <v>60</v>
      </c>
      <c r="D90" s="2">
        <v>85</v>
      </c>
      <c r="E90" s="2" t="s">
        <v>113</v>
      </c>
      <c r="F90" s="2">
        <v>46</v>
      </c>
      <c r="G90" s="2">
        <v>45</v>
      </c>
      <c r="H90" s="2">
        <v>20</v>
      </c>
      <c r="I90" s="2" t="s">
        <v>55</v>
      </c>
      <c r="J90" s="2" t="s">
        <v>53</v>
      </c>
      <c r="K90" s="2">
        <v>19</v>
      </c>
      <c r="L90" s="2" t="s">
        <v>57</v>
      </c>
      <c r="M90" s="2" t="s">
        <v>9</v>
      </c>
      <c r="N90" s="2">
        <v>0</v>
      </c>
      <c r="O90" s="2">
        <v>32</v>
      </c>
      <c r="P90" s="2">
        <v>5</v>
      </c>
      <c r="Q90" s="2">
        <v>0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1:40" x14ac:dyDescent="0.25">
      <c r="A91" s="2" t="s">
        <v>2</v>
      </c>
      <c r="B91" s="2">
        <v>26</v>
      </c>
      <c r="C91" s="2" t="s">
        <v>13</v>
      </c>
      <c r="D91" s="2" t="s">
        <v>14</v>
      </c>
      <c r="E91" s="2" t="s">
        <v>15</v>
      </c>
      <c r="F91" s="2" t="s">
        <v>332</v>
      </c>
      <c r="G91" s="2" t="s">
        <v>26</v>
      </c>
      <c r="H91" s="2" t="s">
        <v>110</v>
      </c>
      <c r="I91" s="2" t="s">
        <v>31</v>
      </c>
      <c r="J91" s="2">
        <v>4</v>
      </c>
      <c r="K91" s="2">
        <v>80</v>
      </c>
      <c r="L91" s="2">
        <v>86</v>
      </c>
      <c r="M91" s="2" t="s">
        <v>136</v>
      </c>
      <c r="N91" s="2">
        <v>86</v>
      </c>
      <c r="O91" s="2" t="s">
        <v>41</v>
      </c>
      <c r="P91" s="2" t="s">
        <v>54</v>
      </c>
      <c r="Q91" s="2">
        <v>81</v>
      </c>
      <c r="R91" s="2" t="s">
        <v>108</v>
      </c>
      <c r="S91" s="2" t="s">
        <v>131</v>
      </c>
      <c r="T91" s="2" t="s">
        <v>6</v>
      </c>
      <c r="U91" s="2" t="s">
        <v>73</v>
      </c>
      <c r="V91" s="2" t="s">
        <v>67</v>
      </c>
      <c r="W91" s="2">
        <v>19</v>
      </c>
      <c r="X91" s="2" t="s">
        <v>20</v>
      </c>
      <c r="Y91" s="2">
        <v>82</v>
      </c>
      <c r="Z91" s="2">
        <v>94</v>
      </c>
      <c r="AA91" s="2">
        <v>55</v>
      </c>
      <c r="AB91" s="2" t="s">
        <v>146</v>
      </c>
      <c r="AC91" s="2">
        <v>17</v>
      </c>
      <c r="AD91" s="2">
        <v>90</v>
      </c>
      <c r="AE91" s="2">
        <v>91</v>
      </c>
      <c r="AF91" s="2">
        <v>92</v>
      </c>
      <c r="AG91" s="2" t="s">
        <v>100</v>
      </c>
      <c r="AH91" s="2" t="s">
        <v>53</v>
      </c>
      <c r="AI91" s="2" t="s">
        <v>7</v>
      </c>
      <c r="AJ91" s="2" t="s">
        <v>98</v>
      </c>
      <c r="AK91" s="2" t="s">
        <v>14</v>
      </c>
      <c r="AL91" s="2" t="s">
        <v>89</v>
      </c>
      <c r="AM91" s="2" t="s">
        <v>153</v>
      </c>
      <c r="AN91" s="2" t="s">
        <v>2</v>
      </c>
    </row>
    <row r="92" spans="1:40" x14ac:dyDescent="0.25">
      <c r="A92" s="2" t="s">
        <v>181</v>
      </c>
      <c r="B92" s="2">
        <v>14</v>
      </c>
      <c r="C92" s="2">
        <v>60</v>
      </c>
      <c r="D92" s="2">
        <v>85</v>
      </c>
      <c r="E92" s="2" t="s">
        <v>113</v>
      </c>
      <c r="F92" s="2">
        <v>46</v>
      </c>
      <c r="G92" s="2">
        <v>45</v>
      </c>
      <c r="H92" s="2">
        <v>20</v>
      </c>
      <c r="I92" s="2" t="s">
        <v>55</v>
      </c>
      <c r="J92" s="2" t="s">
        <v>53</v>
      </c>
      <c r="K92" s="2">
        <v>19</v>
      </c>
      <c r="L92" s="2" t="s">
        <v>57</v>
      </c>
      <c r="M92" s="2" t="s">
        <v>9</v>
      </c>
      <c r="N92" s="2">
        <v>0</v>
      </c>
      <c r="O92" s="2">
        <v>32</v>
      </c>
      <c r="P92" s="2">
        <v>5</v>
      </c>
      <c r="Q92" s="2">
        <v>0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1:40" x14ac:dyDescent="0.25">
      <c r="A93" s="2" t="s">
        <v>2</v>
      </c>
      <c r="B93" s="2">
        <v>26</v>
      </c>
      <c r="C93" s="2" t="s">
        <v>13</v>
      </c>
      <c r="D93" s="2" t="s">
        <v>14</v>
      </c>
      <c r="E93" s="2" t="s">
        <v>15</v>
      </c>
      <c r="F93" s="2">
        <v>45</v>
      </c>
      <c r="G93" s="2">
        <v>50</v>
      </c>
      <c r="H93" s="2">
        <v>21</v>
      </c>
      <c r="I93" s="2">
        <v>40</v>
      </c>
      <c r="J93" s="2" t="s">
        <v>78</v>
      </c>
      <c r="K93" s="2" t="s">
        <v>144</v>
      </c>
      <c r="L93" s="2" t="s">
        <v>51</v>
      </c>
      <c r="M93" s="2" t="s">
        <v>35</v>
      </c>
      <c r="N93" s="2" t="s">
        <v>51</v>
      </c>
      <c r="O93" s="2" t="s">
        <v>163</v>
      </c>
      <c r="P93" s="2" t="s">
        <v>30</v>
      </c>
      <c r="Q93" s="2" t="s">
        <v>77</v>
      </c>
      <c r="R93" s="2">
        <v>77</v>
      </c>
      <c r="S93" s="2">
        <v>56</v>
      </c>
      <c r="T93" s="2">
        <v>97</v>
      </c>
      <c r="U93" s="2">
        <v>55</v>
      </c>
      <c r="V93" s="2" t="s">
        <v>161</v>
      </c>
      <c r="W93" s="2" t="s">
        <v>65</v>
      </c>
      <c r="X93" s="2">
        <v>51</v>
      </c>
      <c r="Y93" s="2">
        <v>49</v>
      </c>
      <c r="Z93" s="2" t="s">
        <v>157</v>
      </c>
      <c r="AA93" s="2" t="s">
        <v>73</v>
      </c>
      <c r="AB93" s="2" t="s">
        <v>93</v>
      </c>
      <c r="AC93" s="2" t="s">
        <v>61</v>
      </c>
      <c r="AD93" s="2" t="s">
        <v>5</v>
      </c>
      <c r="AE93" s="2" t="s">
        <v>101</v>
      </c>
      <c r="AF93" s="2">
        <v>59</v>
      </c>
      <c r="AG93" s="2" t="s">
        <v>140</v>
      </c>
      <c r="AH93" s="2">
        <v>3</v>
      </c>
      <c r="AI93" s="2">
        <v>7</v>
      </c>
      <c r="AJ93" s="2">
        <v>65</v>
      </c>
      <c r="AK93" s="2">
        <v>64</v>
      </c>
      <c r="AL93" s="2">
        <v>63</v>
      </c>
      <c r="AM93" s="2">
        <v>86</v>
      </c>
      <c r="AN93" s="2" t="s">
        <v>2</v>
      </c>
    </row>
    <row r="94" spans="1:40" x14ac:dyDescent="0.25">
      <c r="A94" s="2" t="s">
        <v>181</v>
      </c>
      <c r="B94" s="2">
        <v>14</v>
      </c>
      <c r="C94" s="2">
        <v>60</v>
      </c>
      <c r="D94" s="2">
        <v>85</v>
      </c>
      <c r="E94" s="2" t="s">
        <v>113</v>
      </c>
      <c r="F94" s="2">
        <v>46</v>
      </c>
      <c r="G94" s="2">
        <v>45</v>
      </c>
      <c r="H94" s="2">
        <v>20</v>
      </c>
      <c r="I94" s="2" t="s">
        <v>55</v>
      </c>
      <c r="J94" s="2" t="s">
        <v>53</v>
      </c>
      <c r="K94" s="2">
        <v>19</v>
      </c>
      <c r="L94" s="2" t="s">
        <v>57</v>
      </c>
      <c r="M94" s="2" t="s">
        <v>9</v>
      </c>
      <c r="N94" s="2">
        <v>0</v>
      </c>
      <c r="O94" s="2">
        <v>32</v>
      </c>
      <c r="P94" s="2">
        <v>5</v>
      </c>
      <c r="Q94" s="2">
        <v>0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1:40" x14ac:dyDescent="0.25">
      <c r="A95" s="2" t="s">
        <v>2</v>
      </c>
      <c r="B95" s="2">
        <v>26</v>
      </c>
      <c r="C95" s="2" t="s">
        <v>13</v>
      </c>
      <c r="D95" s="2" t="s">
        <v>14</v>
      </c>
      <c r="E95" s="2" t="s">
        <v>15</v>
      </c>
      <c r="F95" s="2" t="s">
        <v>116</v>
      </c>
      <c r="G95" s="2" t="s">
        <v>112</v>
      </c>
      <c r="H95" s="2" t="s">
        <v>42</v>
      </c>
      <c r="I95" s="2" t="s">
        <v>111</v>
      </c>
      <c r="J95" s="2">
        <v>64</v>
      </c>
      <c r="K95" s="2" t="s">
        <v>95</v>
      </c>
      <c r="L95" s="2" t="s">
        <v>102</v>
      </c>
      <c r="M95" s="2" t="s">
        <v>19</v>
      </c>
      <c r="N95" s="2" t="s">
        <v>102</v>
      </c>
      <c r="O95" s="2" t="s">
        <v>100</v>
      </c>
      <c r="P95" s="2" t="s">
        <v>24</v>
      </c>
      <c r="Q95" s="2" t="s">
        <v>38</v>
      </c>
      <c r="R95" s="2" t="s">
        <v>61</v>
      </c>
      <c r="S95" s="2" t="s">
        <v>123</v>
      </c>
      <c r="T95" s="2" t="s">
        <v>147</v>
      </c>
      <c r="U95" s="2" t="s">
        <v>70</v>
      </c>
      <c r="V95" s="2" t="s">
        <v>146</v>
      </c>
      <c r="W95" s="2">
        <v>79</v>
      </c>
      <c r="X95" s="2" t="s">
        <v>113</v>
      </c>
      <c r="Y95" s="2" t="s">
        <v>120</v>
      </c>
      <c r="Z95" s="2" t="s">
        <v>115</v>
      </c>
      <c r="AA95" s="2">
        <v>35</v>
      </c>
      <c r="AB95" s="2" t="s">
        <v>67</v>
      </c>
      <c r="AC95" s="2">
        <v>77</v>
      </c>
      <c r="AD95" s="2" t="s">
        <v>82</v>
      </c>
      <c r="AE95" s="2" t="s">
        <v>81</v>
      </c>
      <c r="AF95" s="2" t="s">
        <v>97</v>
      </c>
      <c r="AG95" s="2" t="s">
        <v>41</v>
      </c>
      <c r="AH95" s="2" t="s">
        <v>89</v>
      </c>
      <c r="AI95" s="2" t="s">
        <v>71</v>
      </c>
      <c r="AJ95" s="2" t="s">
        <v>79</v>
      </c>
      <c r="AK95" s="2" t="s">
        <v>78</v>
      </c>
      <c r="AL95" s="2" t="s">
        <v>53</v>
      </c>
      <c r="AM95" s="2">
        <v>95</v>
      </c>
      <c r="AN95" s="2" t="s">
        <v>2</v>
      </c>
    </row>
    <row r="96" spans="1:40" x14ac:dyDescent="0.25">
      <c r="A96" s="2" t="s">
        <v>181</v>
      </c>
      <c r="B96" s="2">
        <v>14</v>
      </c>
      <c r="C96" s="2">
        <v>60</v>
      </c>
      <c r="D96" s="2">
        <v>85</v>
      </c>
      <c r="E96" s="2" t="s">
        <v>113</v>
      </c>
      <c r="F96" s="2">
        <v>46</v>
      </c>
      <c r="G96" s="2">
        <v>45</v>
      </c>
      <c r="H96" s="2">
        <v>20</v>
      </c>
      <c r="I96" s="2" t="s">
        <v>55</v>
      </c>
      <c r="J96" s="2" t="s">
        <v>53</v>
      </c>
      <c r="K96" s="2">
        <v>19</v>
      </c>
      <c r="L96" s="2" t="s">
        <v>57</v>
      </c>
      <c r="M96" s="2" t="s">
        <v>9</v>
      </c>
      <c r="N96" s="2">
        <v>0</v>
      </c>
      <c r="O96" s="2">
        <v>32</v>
      </c>
      <c r="P96" s="2">
        <v>5</v>
      </c>
      <c r="Q96" s="2">
        <v>0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1:40" x14ac:dyDescent="0.25">
      <c r="A97" s="2" t="s">
        <v>2</v>
      </c>
      <c r="B97" s="2">
        <v>26</v>
      </c>
      <c r="C97" s="2" t="s">
        <v>13</v>
      </c>
      <c r="D97" s="2" t="s">
        <v>14</v>
      </c>
      <c r="E97" s="2" t="s">
        <v>15</v>
      </c>
      <c r="F97" s="2">
        <v>44</v>
      </c>
      <c r="G97" s="2">
        <v>51</v>
      </c>
      <c r="H97" s="2">
        <v>20</v>
      </c>
      <c r="I97" s="2">
        <v>41</v>
      </c>
      <c r="J97" s="2" t="s">
        <v>79</v>
      </c>
      <c r="K97" s="2" t="s">
        <v>77</v>
      </c>
      <c r="L97" s="2" t="s">
        <v>158</v>
      </c>
      <c r="M97" s="2" t="s">
        <v>32</v>
      </c>
      <c r="N97" s="2" t="s">
        <v>158</v>
      </c>
      <c r="O97" s="2" t="s">
        <v>186</v>
      </c>
      <c r="P97" s="2" t="s">
        <v>39</v>
      </c>
      <c r="Q97" s="2" t="s">
        <v>144</v>
      </c>
      <c r="R97" s="2">
        <v>76</v>
      </c>
      <c r="S97" s="2">
        <v>57</v>
      </c>
      <c r="T97" s="2">
        <v>96</v>
      </c>
      <c r="U97" s="2">
        <v>54</v>
      </c>
      <c r="V97" s="2" t="s">
        <v>162</v>
      </c>
      <c r="W97" s="2" t="s">
        <v>23</v>
      </c>
      <c r="X97" s="2">
        <v>50</v>
      </c>
      <c r="Y97" s="2">
        <v>48</v>
      </c>
      <c r="Z97" s="2" t="s">
        <v>164</v>
      </c>
      <c r="AA97" s="2" t="s">
        <v>21</v>
      </c>
      <c r="AB97" s="2" t="s">
        <v>126</v>
      </c>
      <c r="AC97" s="2" t="s">
        <v>60</v>
      </c>
      <c r="AD97" s="2" t="s">
        <v>101</v>
      </c>
      <c r="AE97" s="2" t="s">
        <v>5</v>
      </c>
      <c r="AF97" s="2">
        <v>58</v>
      </c>
      <c r="AG97" s="2" t="s">
        <v>125</v>
      </c>
      <c r="AH97" s="2">
        <v>2</v>
      </c>
      <c r="AI97" s="2">
        <v>6</v>
      </c>
      <c r="AJ97" s="2">
        <v>64</v>
      </c>
      <c r="AK97" s="2">
        <v>65</v>
      </c>
      <c r="AL97" s="2">
        <v>62</v>
      </c>
      <c r="AM97" s="2" t="s">
        <v>19</v>
      </c>
      <c r="AN97" s="2" t="s">
        <v>2</v>
      </c>
    </row>
    <row r="98" spans="1:40" x14ac:dyDescent="0.25">
      <c r="A98" s="2" t="s">
        <v>181</v>
      </c>
      <c r="B98" s="2">
        <v>14</v>
      </c>
      <c r="C98" s="2">
        <v>60</v>
      </c>
      <c r="D98" s="2">
        <v>85</v>
      </c>
      <c r="E98" s="2" t="s">
        <v>113</v>
      </c>
      <c r="F98" s="2">
        <v>46</v>
      </c>
      <c r="G98" s="2">
        <v>45</v>
      </c>
      <c r="H98" s="2">
        <v>20</v>
      </c>
      <c r="I98" s="2" t="s">
        <v>55</v>
      </c>
      <c r="J98" s="2" t="s">
        <v>53</v>
      </c>
      <c r="K98" s="2">
        <v>19</v>
      </c>
      <c r="L98" s="2" t="s">
        <v>57</v>
      </c>
      <c r="M98" s="2" t="s">
        <v>9</v>
      </c>
      <c r="N98" s="2">
        <v>0</v>
      </c>
      <c r="O98" s="2">
        <v>32</v>
      </c>
      <c r="P98" s="2">
        <v>5</v>
      </c>
      <c r="Q98" s="2">
        <v>0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1:40" x14ac:dyDescent="0.25">
      <c r="A99" s="2" t="s">
        <v>2</v>
      </c>
      <c r="B99" s="2">
        <v>26</v>
      </c>
      <c r="C99" s="2" t="s">
        <v>13</v>
      </c>
      <c r="D99" s="2" t="s">
        <v>14</v>
      </c>
      <c r="E99" s="2" t="s">
        <v>15</v>
      </c>
      <c r="F99" s="2" t="s">
        <v>332</v>
      </c>
      <c r="G99" s="2" t="s">
        <v>26</v>
      </c>
      <c r="H99" s="2" t="s">
        <v>110</v>
      </c>
      <c r="I99" s="2" t="s">
        <v>31</v>
      </c>
      <c r="J99" s="2">
        <v>4</v>
      </c>
      <c r="K99" s="2">
        <v>80</v>
      </c>
      <c r="L99" s="2">
        <v>86</v>
      </c>
      <c r="M99" s="2" t="s">
        <v>136</v>
      </c>
      <c r="N99" s="2">
        <v>86</v>
      </c>
      <c r="O99" s="2" t="s">
        <v>41</v>
      </c>
      <c r="P99" s="2" t="s">
        <v>54</v>
      </c>
      <c r="Q99" s="2">
        <v>81</v>
      </c>
      <c r="R99" s="2" t="s">
        <v>108</v>
      </c>
      <c r="S99" s="2" t="s">
        <v>131</v>
      </c>
      <c r="T99" s="2" t="s">
        <v>6</v>
      </c>
      <c r="U99" s="2" t="s">
        <v>73</v>
      </c>
      <c r="V99" s="2" t="s">
        <v>67</v>
      </c>
      <c r="W99" s="2">
        <v>19</v>
      </c>
      <c r="X99" s="2" t="s">
        <v>20</v>
      </c>
      <c r="Y99" s="2">
        <v>82</v>
      </c>
      <c r="Z99" s="2">
        <v>94</v>
      </c>
      <c r="AA99" s="2">
        <v>55</v>
      </c>
      <c r="AB99" s="2" t="s">
        <v>146</v>
      </c>
      <c r="AC99" s="2">
        <v>17</v>
      </c>
      <c r="AD99" s="2">
        <v>90</v>
      </c>
      <c r="AE99" s="2">
        <v>91</v>
      </c>
      <c r="AF99" s="2">
        <v>92</v>
      </c>
      <c r="AG99" s="2" t="s">
        <v>100</v>
      </c>
      <c r="AH99" s="2" t="s">
        <v>53</v>
      </c>
      <c r="AI99" s="2" t="s">
        <v>7</v>
      </c>
      <c r="AJ99" s="2" t="s">
        <v>98</v>
      </c>
      <c r="AK99" s="2" t="s">
        <v>14</v>
      </c>
      <c r="AL99" s="2" t="s">
        <v>89</v>
      </c>
      <c r="AM99" s="2" t="s">
        <v>153</v>
      </c>
      <c r="AN99" s="2" t="s">
        <v>2</v>
      </c>
    </row>
    <row r="100" spans="1:40" x14ac:dyDescent="0.25">
      <c r="A100" s="2" t="s">
        <v>181</v>
      </c>
      <c r="B100" s="2">
        <v>14</v>
      </c>
      <c r="C100" s="2">
        <v>60</v>
      </c>
      <c r="D100" s="2">
        <v>85</v>
      </c>
      <c r="E100" s="2" t="s">
        <v>113</v>
      </c>
      <c r="F100" s="2">
        <v>46</v>
      </c>
      <c r="G100" s="2">
        <v>45</v>
      </c>
      <c r="H100" s="2">
        <v>20</v>
      </c>
      <c r="I100" s="2" t="s">
        <v>55</v>
      </c>
      <c r="J100" s="2" t="s">
        <v>53</v>
      </c>
      <c r="K100" s="2">
        <v>19</v>
      </c>
      <c r="L100" s="2" t="s">
        <v>57</v>
      </c>
      <c r="M100" s="2" t="s">
        <v>9</v>
      </c>
      <c r="N100" s="2">
        <v>0</v>
      </c>
      <c r="O100" s="2">
        <v>32</v>
      </c>
      <c r="P100" s="2">
        <v>5</v>
      </c>
      <c r="Q100" s="2">
        <v>0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1:40" x14ac:dyDescent="0.25">
      <c r="A101" s="2" t="s">
        <v>2</v>
      </c>
      <c r="B101" s="2">
        <v>26</v>
      </c>
      <c r="C101" s="2" t="s">
        <v>13</v>
      </c>
      <c r="D101" s="2" t="s">
        <v>14</v>
      </c>
      <c r="E101" s="2" t="s">
        <v>15</v>
      </c>
      <c r="F101" s="2">
        <v>64</v>
      </c>
      <c r="G101" s="2">
        <v>71</v>
      </c>
      <c r="H101" s="2">
        <v>0</v>
      </c>
      <c r="I101" s="2">
        <v>61</v>
      </c>
      <c r="J101" s="2" t="s">
        <v>116</v>
      </c>
      <c r="K101" s="2" t="s">
        <v>140</v>
      </c>
      <c r="L101" s="2" t="s">
        <v>139</v>
      </c>
      <c r="M101" s="2">
        <v>97</v>
      </c>
      <c r="N101" s="2" t="s">
        <v>139</v>
      </c>
      <c r="O101" s="2" t="s">
        <v>105</v>
      </c>
      <c r="P101" s="2" t="s">
        <v>141</v>
      </c>
      <c r="Q101" s="2" t="s">
        <v>125</v>
      </c>
      <c r="R101" s="2">
        <v>56</v>
      </c>
      <c r="S101" s="2">
        <v>77</v>
      </c>
      <c r="T101" s="2" t="s">
        <v>35</v>
      </c>
      <c r="U101" s="2">
        <v>74</v>
      </c>
      <c r="V101" s="2" t="s">
        <v>156</v>
      </c>
      <c r="W101" s="2" t="s">
        <v>18</v>
      </c>
      <c r="X101" s="2">
        <v>70</v>
      </c>
      <c r="Y101" s="2">
        <v>68</v>
      </c>
      <c r="Z101" s="2" t="s">
        <v>2</v>
      </c>
      <c r="AA101" s="2" t="s">
        <v>3</v>
      </c>
      <c r="AB101" s="2" t="s">
        <v>101</v>
      </c>
      <c r="AC101" s="2" t="s">
        <v>123</v>
      </c>
      <c r="AD101" s="2" t="s">
        <v>126</v>
      </c>
      <c r="AE101" s="2" t="s">
        <v>93</v>
      </c>
      <c r="AF101" s="2">
        <v>78</v>
      </c>
      <c r="AG101" s="2" t="s">
        <v>144</v>
      </c>
      <c r="AH101" s="2">
        <v>22</v>
      </c>
      <c r="AI101" s="2">
        <v>26</v>
      </c>
      <c r="AJ101" s="2">
        <v>44</v>
      </c>
      <c r="AK101" s="2">
        <v>45</v>
      </c>
      <c r="AL101" s="2">
        <v>42</v>
      </c>
      <c r="AM101" s="2">
        <v>4</v>
      </c>
      <c r="AN101" s="2" t="s">
        <v>2</v>
      </c>
    </row>
    <row r="102" spans="1:40" x14ac:dyDescent="0.25">
      <c r="A102" s="2" t="s">
        <v>181</v>
      </c>
      <c r="B102" s="2">
        <v>14</v>
      </c>
      <c r="C102" s="2">
        <v>60</v>
      </c>
      <c r="D102" s="2">
        <v>85</v>
      </c>
      <c r="E102" s="2" t="s">
        <v>113</v>
      </c>
      <c r="F102" s="2">
        <v>46</v>
      </c>
      <c r="G102" s="2">
        <v>45</v>
      </c>
      <c r="H102" s="2">
        <v>20</v>
      </c>
      <c r="I102" s="2" t="s">
        <v>55</v>
      </c>
      <c r="J102" s="2" t="s">
        <v>53</v>
      </c>
      <c r="K102" s="2">
        <v>19</v>
      </c>
      <c r="L102" s="2" t="s">
        <v>57</v>
      </c>
      <c r="M102" s="2" t="s">
        <v>9</v>
      </c>
      <c r="N102" s="2">
        <v>0</v>
      </c>
      <c r="O102" s="2">
        <v>32</v>
      </c>
      <c r="P102" s="2">
        <v>5</v>
      </c>
      <c r="Q102" s="2">
        <v>0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1:40" x14ac:dyDescent="0.25">
      <c r="A103" s="2" t="s">
        <v>2</v>
      </c>
      <c r="B103" s="2">
        <v>26</v>
      </c>
      <c r="C103" s="2" t="s">
        <v>13</v>
      </c>
      <c r="D103" s="2" t="s">
        <v>14</v>
      </c>
      <c r="E103" s="2" t="s">
        <v>15</v>
      </c>
      <c r="F103" s="2">
        <v>77</v>
      </c>
      <c r="G103" s="2">
        <v>62</v>
      </c>
      <c r="H103" s="2">
        <v>13</v>
      </c>
      <c r="I103" s="2">
        <v>72</v>
      </c>
      <c r="J103" s="2" t="s">
        <v>123</v>
      </c>
      <c r="K103" s="2">
        <v>79</v>
      </c>
      <c r="L103" s="2" t="s">
        <v>135</v>
      </c>
      <c r="M103" s="2">
        <v>84</v>
      </c>
      <c r="N103" s="2" t="s">
        <v>135</v>
      </c>
      <c r="O103" s="2">
        <v>38</v>
      </c>
      <c r="P103" s="2" t="s">
        <v>147</v>
      </c>
      <c r="Q103" s="2">
        <v>78</v>
      </c>
      <c r="R103" s="2">
        <v>45</v>
      </c>
      <c r="S103" s="2">
        <v>64</v>
      </c>
      <c r="T103" s="2" t="s">
        <v>24</v>
      </c>
      <c r="U103" s="2">
        <v>67</v>
      </c>
      <c r="V103" s="2">
        <v>29</v>
      </c>
      <c r="W103" s="2" t="s">
        <v>95</v>
      </c>
      <c r="X103" s="2">
        <v>63</v>
      </c>
      <c r="Y103" s="2" t="s">
        <v>93</v>
      </c>
      <c r="Z103" s="2" t="s">
        <v>122</v>
      </c>
      <c r="AA103" s="2" t="s">
        <v>71</v>
      </c>
      <c r="AB103" s="2">
        <v>49</v>
      </c>
      <c r="AC103" s="2" t="s">
        <v>116</v>
      </c>
      <c r="AD103" s="2">
        <v>69</v>
      </c>
      <c r="AE103" s="2">
        <v>68</v>
      </c>
      <c r="AF103" s="2" t="s">
        <v>125</v>
      </c>
      <c r="AG103" s="2" t="s">
        <v>30</v>
      </c>
      <c r="AH103" s="2">
        <v>31</v>
      </c>
      <c r="AI103" s="2">
        <v>35</v>
      </c>
      <c r="AJ103" s="2">
        <v>57</v>
      </c>
      <c r="AK103" s="2">
        <v>56</v>
      </c>
      <c r="AL103" s="2">
        <v>51</v>
      </c>
      <c r="AM103" s="2" t="s">
        <v>121</v>
      </c>
      <c r="AN103" s="2" t="s">
        <v>2</v>
      </c>
    </row>
    <row r="104" spans="1:40" x14ac:dyDescent="0.25">
      <c r="A104" s="2" t="s">
        <v>181</v>
      </c>
      <c r="B104" s="2">
        <v>14</v>
      </c>
      <c r="C104" s="2">
        <v>60</v>
      </c>
      <c r="D104" s="2">
        <v>85</v>
      </c>
      <c r="E104" s="2" t="s">
        <v>113</v>
      </c>
      <c r="F104" s="2">
        <v>46</v>
      </c>
      <c r="G104" s="2">
        <v>45</v>
      </c>
      <c r="H104" s="2">
        <v>20</v>
      </c>
      <c r="I104" s="2" t="s">
        <v>55</v>
      </c>
      <c r="J104" s="2" t="s">
        <v>53</v>
      </c>
      <c r="K104" s="2">
        <v>19</v>
      </c>
      <c r="L104" s="2" t="s">
        <v>57</v>
      </c>
      <c r="M104" s="2" t="s">
        <v>9</v>
      </c>
      <c r="N104" s="2">
        <v>0</v>
      </c>
      <c r="O104" s="2">
        <v>64</v>
      </c>
      <c r="P104" s="2">
        <v>5</v>
      </c>
      <c r="Q104" s="2">
        <v>0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1:40" x14ac:dyDescent="0.25">
      <c r="A105" s="2" t="s">
        <v>2</v>
      </c>
      <c r="B105" s="2">
        <v>26</v>
      </c>
      <c r="C105" s="2" t="s">
        <v>13</v>
      </c>
      <c r="D105" s="2" t="s">
        <v>14</v>
      </c>
      <c r="E105" s="2" t="s">
        <v>15</v>
      </c>
      <c r="F105" s="2">
        <v>45</v>
      </c>
      <c r="G105" s="2">
        <v>50</v>
      </c>
      <c r="H105" s="2">
        <v>21</v>
      </c>
      <c r="I105" s="2">
        <v>40</v>
      </c>
      <c r="J105" s="2" t="s">
        <v>78</v>
      </c>
      <c r="K105" s="2" t="s">
        <v>144</v>
      </c>
      <c r="L105" s="2" t="s">
        <v>51</v>
      </c>
      <c r="M105" s="2" t="s">
        <v>35</v>
      </c>
      <c r="N105" s="2" t="s">
        <v>51</v>
      </c>
      <c r="O105" s="2" t="s">
        <v>163</v>
      </c>
      <c r="P105" s="2" t="s">
        <v>30</v>
      </c>
      <c r="Q105" s="2" t="s">
        <v>77</v>
      </c>
      <c r="R105" s="2">
        <v>77</v>
      </c>
      <c r="S105" s="2">
        <v>56</v>
      </c>
      <c r="T105" s="2">
        <v>97</v>
      </c>
      <c r="U105" s="2">
        <v>55</v>
      </c>
      <c r="V105" s="2" t="s">
        <v>161</v>
      </c>
      <c r="W105" s="2" t="s">
        <v>65</v>
      </c>
      <c r="X105" s="2">
        <v>51</v>
      </c>
      <c r="Y105" s="2">
        <v>49</v>
      </c>
      <c r="Z105" s="2" t="s">
        <v>157</v>
      </c>
      <c r="AA105" s="2" t="s">
        <v>73</v>
      </c>
      <c r="AB105" s="2" t="s">
        <v>93</v>
      </c>
      <c r="AC105" s="2" t="s">
        <v>61</v>
      </c>
      <c r="AD105" s="2" t="s">
        <v>5</v>
      </c>
      <c r="AE105" s="2" t="s">
        <v>101</v>
      </c>
      <c r="AF105" s="2">
        <v>59</v>
      </c>
      <c r="AG105" s="2" t="s">
        <v>147</v>
      </c>
      <c r="AH105" s="2">
        <v>3</v>
      </c>
      <c r="AI105" s="2">
        <v>7</v>
      </c>
      <c r="AJ105" s="2">
        <v>65</v>
      </c>
      <c r="AK105" s="2">
        <v>64</v>
      </c>
      <c r="AL105" s="2">
        <v>63</v>
      </c>
      <c r="AM105" s="2">
        <v>98</v>
      </c>
      <c r="AN105" s="2" t="s">
        <v>2</v>
      </c>
    </row>
    <row r="106" spans="1:40" x14ac:dyDescent="0.25">
      <c r="A106" s="2" t="s">
        <v>181</v>
      </c>
      <c r="B106" s="2">
        <v>14</v>
      </c>
      <c r="C106" s="2">
        <v>60</v>
      </c>
      <c r="D106" s="2">
        <v>85</v>
      </c>
      <c r="E106" s="2" t="s">
        <v>113</v>
      </c>
      <c r="F106" s="2">
        <v>46</v>
      </c>
      <c r="G106" s="2">
        <v>45</v>
      </c>
      <c r="H106" s="2">
        <v>20</v>
      </c>
      <c r="I106" s="2" t="s">
        <v>55</v>
      </c>
      <c r="J106" s="2" t="s">
        <v>53</v>
      </c>
      <c r="K106" s="2">
        <v>19</v>
      </c>
      <c r="L106" s="2" t="s">
        <v>57</v>
      </c>
      <c r="M106" s="2" t="s">
        <v>9</v>
      </c>
      <c r="N106" s="2">
        <v>0</v>
      </c>
      <c r="O106" s="2">
        <v>64</v>
      </c>
      <c r="P106" s="2">
        <v>5</v>
      </c>
      <c r="Q106" s="2">
        <v>0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1:40" x14ac:dyDescent="0.25">
      <c r="A107" s="2" t="s">
        <v>2</v>
      </c>
      <c r="B107" s="2">
        <v>26</v>
      </c>
      <c r="C107" s="2" t="s">
        <v>13</v>
      </c>
      <c r="D107" s="2" t="s">
        <v>14</v>
      </c>
      <c r="E107" s="2" t="s">
        <v>15</v>
      </c>
      <c r="F107" s="2">
        <v>4</v>
      </c>
      <c r="G107" s="2">
        <v>11</v>
      </c>
      <c r="H107" s="2">
        <v>60</v>
      </c>
      <c r="I107" s="2">
        <v>1</v>
      </c>
      <c r="J107" s="2" t="s">
        <v>332</v>
      </c>
      <c r="K107" s="2" t="s">
        <v>163</v>
      </c>
      <c r="L107" s="2" t="s">
        <v>28</v>
      </c>
      <c r="M107" s="2" t="s">
        <v>83</v>
      </c>
      <c r="N107" s="2" t="s">
        <v>28</v>
      </c>
      <c r="O107" s="2" t="s">
        <v>144</v>
      </c>
      <c r="P107" s="2" t="s">
        <v>331</v>
      </c>
      <c r="Q107" s="2" t="s">
        <v>186</v>
      </c>
      <c r="R107" s="2">
        <v>36</v>
      </c>
      <c r="S107" s="2">
        <v>17</v>
      </c>
      <c r="T107" s="2" t="s">
        <v>64</v>
      </c>
      <c r="U107" s="2">
        <v>14</v>
      </c>
      <c r="V107" s="2" t="s">
        <v>101</v>
      </c>
      <c r="W107" s="2">
        <v>93</v>
      </c>
      <c r="X107" s="2">
        <v>10</v>
      </c>
      <c r="Y107" s="2">
        <v>8</v>
      </c>
      <c r="Z107" s="2" t="s">
        <v>44</v>
      </c>
      <c r="AA107" s="2" t="s">
        <v>58</v>
      </c>
      <c r="AB107" s="2" t="s">
        <v>156</v>
      </c>
      <c r="AC107" s="2" t="s">
        <v>131</v>
      </c>
      <c r="AD107" s="2" t="s">
        <v>162</v>
      </c>
      <c r="AE107" s="2" t="s">
        <v>161</v>
      </c>
      <c r="AF107" s="2">
        <v>18</v>
      </c>
      <c r="AG107" s="2" t="s">
        <v>136</v>
      </c>
      <c r="AH107" s="2">
        <v>42</v>
      </c>
      <c r="AI107" s="2">
        <v>46</v>
      </c>
      <c r="AJ107" s="2">
        <v>24</v>
      </c>
      <c r="AK107" s="2">
        <v>25</v>
      </c>
      <c r="AL107" s="2">
        <v>22</v>
      </c>
      <c r="AM107" s="2">
        <v>31</v>
      </c>
      <c r="AN107" s="2" t="s">
        <v>2</v>
      </c>
    </row>
    <row r="108" spans="1:40" x14ac:dyDescent="0.25">
      <c r="A108" s="2" t="s">
        <v>181</v>
      </c>
      <c r="B108" s="2">
        <v>14</v>
      </c>
      <c r="C108" s="2">
        <v>60</v>
      </c>
      <c r="D108" s="2">
        <v>85</v>
      </c>
      <c r="E108" s="2" t="s">
        <v>113</v>
      </c>
      <c r="F108" s="2">
        <v>46</v>
      </c>
      <c r="G108" s="2">
        <v>45</v>
      </c>
      <c r="H108" s="2">
        <v>20</v>
      </c>
      <c r="I108" s="2" t="s">
        <v>55</v>
      </c>
      <c r="J108" s="2" t="s">
        <v>53</v>
      </c>
      <c r="K108" s="2">
        <v>19</v>
      </c>
      <c r="L108" s="2" t="s">
        <v>57</v>
      </c>
      <c r="M108" s="2" t="s">
        <v>9</v>
      </c>
      <c r="N108" s="2">
        <v>0</v>
      </c>
      <c r="O108" s="2">
        <v>64</v>
      </c>
      <c r="P108" s="2">
        <v>5</v>
      </c>
      <c r="Q108" s="2">
        <v>0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1:40" x14ac:dyDescent="0.25">
      <c r="A109" s="2" t="s">
        <v>2</v>
      </c>
      <c r="B109" s="2">
        <v>26</v>
      </c>
      <c r="C109" s="2" t="s">
        <v>13</v>
      </c>
      <c r="D109" s="2" t="s">
        <v>14</v>
      </c>
      <c r="E109" s="2" t="s">
        <v>15</v>
      </c>
      <c r="F109" s="2" t="s">
        <v>67</v>
      </c>
      <c r="G109" s="2" t="s">
        <v>54</v>
      </c>
      <c r="H109" s="2" t="s">
        <v>152</v>
      </c>
      <c r="I109" s="2" t="s">
        <v>34</v>
      </c>
      <c r="J109" s="2" t="s">
        <v>101</v>
      </c>
      <c r="K109" s="2" t="s">
        <v>59</v>
      </c>
      <c r="L109" s="2" t="s">
        <v>22</v>
      </c>
      <c r="M109" s="2">
        <v>23</v>
      </c>
      <c r="N109" s="2" t="s">
        <v>22</v>
      </c>
      <c r="O109" s="2" t="s">
        <v>21</v>
      </c>
      <c r="P109" s="2" t="s">
        <v>26</v>
      </c>
      <c r="Q109" s="2" t="s">
        <v>58</v>
      </c>
      <c r="R109" s="2" t="s">
        <v>120</v>
      </c>
      <c r="S109" s="2" t="s">
        <v>55</v>
      </c>
      <c r="T109" s="2">
        <v>2</v>
      </c>
      <c r="U109" s="2" t="s">
        <v>57</v>
      </c>
      <c r="V109" s="2" t="s">
        <v>332</v>
      </c>
      <c r="W109" s="2">
        <v>47</v>
      </c>
      <c r="X109" s="2" t="s">
        <v>15</v>
      </c>
      <c r="Y109" s="2" t="s">
        <v>61</v>
      </c>
      <c r="Z109" s="2" t="s">
        <v>40</v>
      </c>
      <c r="AA109" s="2" t="s">
        <v>186</v>
      </c>
      <c r="AB109" s="2" t="s">
        <v>116</v>
      </c>
      <c r="AC109" s="2">
        <v>49</v>
      </c>
      <c r="AD109" s="2" t="s">
        <v>79</v>
      </c>
      <c r="AE109" s="2" t="s">
        <v>78</v>
      </c>
      <c r="AF109" s="2" t="s">
        <v>7</v>
      </c>
      <c r="AG109" s="2" t="s">
        <v>29</v>
      </c>
      <c r="AH109" s="2">
        <v>96</v>
      </c>
      <c r="AI109" s="2">
        <v>92</v>
      </c>
      <c r="AJ109" s="2" t="s">
        <v>82</v>
      </c>
      <c r="AK109" s="2" t="s">
        <v>81</v>
      </c>
      <c r="AL109" s="2" t="s">
        <v>96</v>
      </c>
      <c r="AM109" s="2" t="s">
        <v>42</v>
      </c>
      <c r="AN109" s="2" t="s">
        <v>2</v>
      </c>
    </row>
    <row r="110" spans="1:40" x14ac:dyDescent="0.25">
      <c r="A110" s="2" t="s">
        <v>181</v>
      </c>
      <c r="B110" s="2">
        <v>14</v>
      </c>
      <c r="C110" s="2">
        <v>60</v>
      </c>
      <c r="D110" s="2">
        <v>85</v>
      </c>
      <c r="E110" s="2" t="s">
        <v>113</v>
      </c>
      <c r="F110" s="2">
        <v>46</v>
      </c>
      <c r="G110" s="2">
        <v>45</v>
      </c>
      <c r="H110" s="2">
        <v>20</v>
      </c>
      <c r="I110" s="2" t="s">
        <v>55</v>
      </c>
      <c r="J110" s="2" t="s">
        <v>53</v>
      </c>
      <c r="K110" s="2">
        <v>19</v>
      </c>
      <c r="L110" s="2" t="s">
        <v>57</v>
      </c>
      <c r="M110" s="2" t="s">
        <v>9</v>
      </c>
      <c r="N110" s="2">
        <v>0</v>
      </c>
      <c r="O110" s="2">
        <v>64</v>
      </c>
      <c r="P110" s="2">
        <v>5</v>
      </c>
      <c r="Q110" s="2">
        <v>0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1:40" x14ac:dyDescent="0.25">
      <c r="A111" s="2" t="s">
        <v>2</v>
      </c>
      <c r="B111" s="2">
        <v>26</v>
      </c>
      <c r="C111" s="2" t="s">
        <v>13</v>
      </c>
      <c r="D111" s="2" t="s">
        <v>14</v>
      </c>
      <c r="E111" s="2" t="s">
        <v>15</v>
      </c>
      <c r="F111" s="2" t="s">
        <v>27</v>
      </c>
      <c r="G111" s="2">
        <v>98</v>
      </c>
      <c r="H111" s="2" t="s">
        <v>86</v>
      </c>
      <c r="I111" s="2">
        <v>88</v>
      </c>
      <c r="J111" s="2">
        <v>7</v>
      </c>
      <c r="K111" s="2">
        <v>83</v>
      </c>
      <c r="L111" s="2">
        <v>85</v>
      </c>
      <c r="M111" s="2" t="s">
        <v>2</v>
      </c>
      <c r="N111" s="2">
        <v>85</v>
      </c>
      <c r="O111" s="2" t="s">
        <v>56</v>
      </c>
      <c r="P111" s="2" t="s">
        <v>47</v>
      </c>
      <c r="Q111" s="2">
        <v>82</v>
      </c>
      <c r="R111" s="2" t="s">
        <v>3</v>
      </c>
      <c r="S111" s="2" t="s">
        <v>73</v>
      </c>
      <c r="T111" s="2" t="s">
        <v>157</v>
      </c>
      <c r="U111" s="2" t="s">
        <v>131</v>
      </c>
      <c r="V111" s="2" t="s">
        <v>23</v>
      </c>
      <c r="W111" s="2" t="s">
        <v>162</v>
      </c>
      <c r="X111" s="2">
        <v>99</v>
      </c>
      <c r="Y111" s="2">
        <v>81</v>
      </c>
      <c r="Z111" s="2">
        <v>97</v>
      </c>
      <c r="AA111" s="2">
        <v>56</v>
      </c>
      <c r="AB111" s="2" t="s">
        <v>109</v>
      </c>
      <c r="AC111" s="2">
        <v>14</v>
      </c>
      <c r="AD111" s="2">
        <v>93</v>
      </c>
      <c r="AE111" s="2">
        <v>92</v>
      </c>
      <c r="AF111" s="2">
        <v>91</v>
      </c>
      <c r="AG111" s="2" t="s">
        <v>115</v>
      </c>
      <c r="AH111" s="2" t="s">
        <v>76</v>
      </c>
      <c r="AI111" s="2" t="s">
        <v>78</v>
      </c>
      <c r="AJ111" s="2" t="s">
        <v>128</v>
      </c>
      <c r="AK111" s="2" t="s">
        <v>71</v>
      </c>
      <c r="AL111" s="2" t="s">
        <v>151</v>
      </c>
      <c r="AM111" s="2" t="s">
        <v>163</v>
      </c>
      <c r="AN111" s="2" t="s">
        <v>2</v>
      </c>
    </row>
    <row r="112" spans="1:40" x14ac:dyDescent="0.25">
      <c r="A112" s="2" t="s">
        <v>181</v>
      </c>
      <c r="B112" s="2">
        <v>14</v>
      </c>
      <c r="C112" s="2">
        <v>60</v>
      </c>
      <c r="D112" s="2">
        <v>85</v>
      </c>
      <c r="E112" s="2" t="s">
        <v>113</v>
      </c>
      <c r="F112" s="2">
        <v>46</v>
      </c>
      <c r="G112" s="2">
        <v>45</v>
      </c>
      <c r="H112" s="2">
        <v>20</v>
      </c>
      <c r="I112" s="2" t="s">
        <v>55</v>
      </c>
      <c r="J112" s="2" t="s">
        <v>53</v>
      </c>
      <c r="K112" s="2">
        <v>19</v>
      </c>
      <c r="L112" s="2" t="s">
        <v>57</v>
      </c>
      <c r="M112" s="2" t="s">
        <v>9</v>
      </c>
      <c r="N112" s="2">
        <v>0</v>
      </c>
      <c r="O112" s="2">
        <v>64</v>
      </c>
      <c r="P112" s="2">
        <v>5</v>
      </c>
      <c r="Q112" s="2">
        <v>0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1:40" x14ac:dyDescent="0.25">
      <c r="A113" s="2" t="s">
        <v>2</v>
      </c>
      <c r="B113" s="2">
        <v>26</v>
      </c>
      <c r="C113" s="2" t="s">
        <v>13</v>
      </c>
      <c r="D113" s="2" t="s">
        <v>14</v>
      </c>
      <c r="E113" s="2" t="s">
        <v>15</v>
      </c>
      <c r="F113" s="2" t="s">
        <v>158</v>
      </c>
      <c r="G113" s="2">
        <v>59</v>
      </c>
      <c r="H113" s="2">
        <v>28</v>
      </c>
      <c r="I113" s="2">
        <v>49</v>
      </c>
      <c r="J113" s="2" t="s">
        <v>47</v>
      </c>
      <c r="K113" s="2">
        <v>42</v>
      </c>
      <c r="L113" s="2">
        <v>44</v>
      </c>
      <c r="M113" s="2" t="s">
        <v>3</v>
      </c>
      <c r="N113" s="2">
        <v>44</v>
      </c>
      <c r="O113" s="2">
        <v>3</v>
      </c>
      <c r="P113" s="2">
        <v>7</v>
      </c>
      <c r="Q113" s="2">
        <v>43</v>
      </c>
      <c r="R113" s="2" t="s">
        <v>2</v>
      </c>
      <c r="S113" s="2" t="s">
        <v>157</v>
      </c>
      <c r="T113" s="2" t="s">
        <v>73</v>
      </c>
      <c r="U113" s="2" t="s">
        <v>6</v>
      </c>
      <c r="V113" s="2">
        <v>12</v>
      </c>
      <c r="W113" s="2" t="s">
        <v>43</v>
      </c>
      <c r="X113" s="2">
        <v>58</v>
      </c>
      <c r="Y113" s="2">
        <v>40</v>
      </c>
      <c r="Z113" s="2">
        <v>56</v>
      </c>
      <c r="AA113" s="2">
        <v>97</v>
      </c>
      <c r="AB113" s="2">
        <v>72</v>
      </c>
      <c r="AC113" s="2" t="s">
        <v>34</v>
      </c>
      <c r="AD113" s="2">
        <v>52</v>
      </c>
      <c r="AE113" s="2">
        <v>53</v>
      </c>
      <c r="AF113" s="2">
        <v>50</v>
      </c>
      <c r="AG113" s="2">
        <v>35</v>
      </c>
      <c r="AH113" s="2" t="s">
        <v>163</v>
      </c>
      <c r="AI113" s="2" t="s">
        <v>30</v>
      </c>
      <c r="AJ113" s="2" t="s">
        <v>139</v>
      </c>
      <c r="AK113" s="2" t="s">
        <v>122</v>
      </c>
      <c r="AL113" s="2" t="s">
        <v>140</v>
      </c>
      <c r="AM113" s="2" t="s">
        <v>48</v>
      </c>
      <c r="AN113" s="2" t="s">
        <v>2</v>
      </c>
    </row>
    <row r="114" spans="1:40" x14ac:dyDescent="0.25">
      <c r="A114" s="2" t="s">
        <v>181</v>
      </c>
      <c r="B114" s="2">
        <v>14</v>
      </c>
      <c r="C114" s="2">
        <v>60</v>
      </c>
      <c r="D114" s="2">
        <v>85</v>
      </c>
      <c r="E114" s="2" t="s">
        <v>113</v>
      </c>
      <c r="F114" s="2">
        <v>46</v>
      </c>
      <c r="G114" s="2">
        <v>45</v>
      </c>
      <c r="H114" s="2">
        <v>20</v>
      </c>
      <c r="I114" s="2" t="s">
        <v>55</v>
      </c>
      <c r="J114" s="2" t="s">
        <v>53</v>
      </c>
      <c r="K114" s="2">
        <v>19</v>
      </c>
      <c r="L114" s="2" t="s">
        <v>57</v>
      </c>
      <c r="M114" s="2" t="s">
        <v>9</v>
      </c>
      <c r="N114" s="2">
        <v>0</v>
      </c>
      <c r="O114" s="2">
        <v>64</v>
      </c>
      <c r="P114" s="2">
        <v>5</v>
      </c>
      <c r="Q114" s="2">
        <v>0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1:40" x14ac:dyDescent="0.25">
      <c r="A115" s="2" t="s">
        <v>2</v>
      </c>
      <c r="B115" s="2">
        <v>26</v>
      </c>
      <c r="C115" s="2" t="s">
        <v>13</v>
      </c>
      <c r="D115" s="2" t="s">
        <v>14</v>
      </c>
      <c r="E115" s="2" t="s">
        <v>15</v>
      </c>
      <c r="F115" s="2" t="s">
        <v>42</v>
      </c>
      <c r="G115" s="2" t="s">
        <v>21</v>
      </c>
      <c r="H115" s="2" t="s">
        <v>116</v>
      </c>
      <c r="I115" s="2" t="s">
        <v>75</v>
      </c>
      <c r="J115" s="2">
        <v>0</v>
      </c>
      <c r="K115" s="2">
        <v>84</v>
      </c>
      <c r="L115" s="2">
        <v>82</v>
      </c>
      <c r="M115" s="2">
        <v>79</v>
      </c>
      <c r="N115" s="2">
        <v>82</v>
      </c>
      <c r="O115" s="2" t="s">
        <v>54</v>
      </c>
      <c r="P115" s="2" t="s">
        <v>41</v>
      </c>
      <c r="Q115" s="2">
        <v>85</v>
      </c>
      <c r="R115" s="2" t="s">
        <v>154</v>
      </c>
      <c r="S115" s="2">
        <v>99</v>
      </c>
      <c r="T115" s="2">
        <v>58</v>
      </c>
      <c r="U115" s="2" t="s">
        <v>20</v>
      </c>
      <c r="V115" s="2" t="s">
        <v>33</v>
      </c>
      <c r="W115" s="2" t="s">
        <v>19</v>
      </c>
      <c r="X115" s="2" t="s">
        <v>73</v>
      </c>
      <c r="Y115" s="2">
        <v>86</v>
      </c>
      <c r="Z115" s="2">
        <v>90</v>
      </c>
      <c r="AA115" s="2">
        <v>51</v>
      </c>
      <c r="AB115" s="2" t="s">
        <v>152</v>
      </c>
      <c r="AC115" s="2">
        <v>13</v>
      </c>
      <c r="AD115" s="2">
        <v>94</v>
      </c>
      <c r="AE115" s="2">
        <v>95</v>
      </c>
      <c r="AF115" s="2">
        <v>96</v>
      </c>
      <c r="AG115" s="2" t="s">
        <v>157</v>
      </c>
      <c r="AH115" s="2" t="s">
        <v>7</v>
      </c>
      <c r="AI115" s="2" t="s">
        <v>53</v>
      </c>
      <c r="AJ115" s="2" t="s">
        <v>145</v>
      </c>
      <c r="AK115" s="2" t="s">
        <v>151</v>
      </c>
      <c r="AL115" s="2" t="s">
        <v>71</v>
      </c>
      <c r="AM115" s="2" t="s">
        <v>70</v>
      </c>
      <c r="AN115" s="2" t="s">
        <v>2</v>
      </c>
    </row>
    <row r="116" spans="1:40" x14ac:dyDescent="0.25">
      <c r="A116" s="2" t="s">
        <v>181</v>
      </c>
      <c r="B116" s="2">
        <v>14</v>
      </c>
      <c r="C116" s="2">
        <v>60</v>
      </c>
      <c r="D116" s="2">
        <v>85</v>
      </c>
      <c r="E116" s="2" t="s">
        <v>113</v>
      </c>
      <c r="F116" s="2">
        <v>46</v>
      </c>
      <c r="G116" s="2">
        <v>45</v>
      </c>
      <c r="H116" s="2">
        <v>20</v>
      </c>
      <c r="I116" s="2" t="s">
        <v>55</v>
      </c>
      <c r="J116" s="2" t="s">
        <v>53</v>
      </c>
      <c r="K116" s="2">
        <v>19</v>
      </c>
      <c r="L116" s="2" t="s">
        <v>57</v>
      </c>
      <c r="M116" s="2" t="s">
        <v>9</v>
      </c>
      <c r="N116" s="2">
        <v>0</v>
      </c>
      <c r="O116" s="2" t="s">
        <v>53</v>
      </c>
      <c r="P116" s="2">
        <v>5</v>
      </c>
      <c r="Q116" s="2">
        <v>0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1:40" x14ac:dyDescent="0.25">
      <c r="A117" s="2" t="s">
        <v>2</v>
      </c>
      <c r="B117" s="2">
        <v>26</v>
      </c>
      <c r="C117" s="2" t="s">
        <v>13</v>
      </c>
      <c r="D117" s="2" t="s">
        <v>14</v>
      </c>
      <c r="E117" s="2" t="s">
        <v>15</v>
      </c>
      <c r="F117" s="2" t="s">
        <v>120</v>
      </c>
      <c r="G117" s="2" t="s">
        <v>83</v>
      </c>
      <c r="H117" s="2">
        <v>86</v>
      </c>
      <c r="I117" s="2" t="s">
        <v>119</v>
      </c>
      <c r="J117" s="2">
        <v>68</v>
      </c>
      <c r="K117" s="2" t="s">
        <v>84</v>
      </c>
      <c r="L117" s="2" t="s">
        <v>110</v>
      </c>
      <c r="M117" s="2">
        <v>11</v>
      </c>
      <c r="N117" s="2" t="s">
        <v>110</v>
      </c>
      <c r="O117" s="2" t="s">
        <v>128</v>
      </c>
      <c r="P117" s="2" t="s">
        <v>29</v>
      </c>
      <c r="Q117" s="2" t="s">
        <v>103</v>
      </c>
      <c r="R117" s="2" t="s">
        <v>67</v>
      </c>
      <c r="S117" s="2" t="s">
        <v>81</v>
      </c>
      <c r="T117" s="2">
        <v>30</v>
      </c>
      <c r="U117" s="2" t="s">
        <v>97</v>
      </c>
      <c r="V117" s="2" t="s">
        <v>108</v>
      </c>
      <c r="W117" s="2">
        <v>75</v>
      </c>
      <c r="X117" s="2" t="s">
        <v>96</v>
      </c>
      <c r="Y117" s="2" t="s">
        <v>116</v>
      </c>
      <c r="Z117" s="2" t="s">
        <v>85</v>
      </c>
      <c r="AA117" s="2">
        <v>39</v>
      </c>
      <c r="AB117" s="2" t="s">
        <v>61</v>
      </c>
      <c r="AC117" s="2" t="s">
        <v>93</v>
      </c>
      <c r="AD117" s="2" t="s">
        <v>91</v>
      </c>
      <c r="AE117" s="2" t="s">
        <v>123</v>
      </c>
      <c r="AF117" s="2" t="s">
        <v>70</v>
      </c>
      <c r="AG117" s="2">
        <v>37</v>
      </c>
      <c r="AH117" s="2" t="s">
        <v>49</v>
      </c>
      <c r="AI117" s="2" t="s">
        <v>129</v>
      </c>
      <c r="AJ117" s="2" t="s">
        <v>56</v>
      </c>
      <c r="AK117" s="2" t="s">
        <v>55</v>
      </c>
      <c r="AL117" s="2" t="s">
        <v>15</v>
      </c>
      <c r="AM117" s="2">
        <v>11</v>
      </c>
      <c r="AN117" s="2" t="s">
        <v>2</v>
      </c>
    </row>
    <row r="118" spans="1:40" x14ac:dyDescent="0.25">
      <c r="A118" s="2" t="s">
        <v>181</v>
      </c>
      <c r="B118" s="2">
        <v>14</v>
      </c>
      <c r="C118" s="2">
        <v>60</v>
      </c>
      <c r="D118" s="2">
        <v>85</v>
      </c>
      <c r="E118" s="2" t="s">
        <v>113</v>
      </c>
      <c r="F118" s="2">
        <v>46</v>
      </c>
      <c r="G118" s="2">
        <v>45</v>
      </c>
      <c r="H118" s="2">
        <v>20</v>
      </c>
      <c r="I118" s="2" t="s">
        <v>55</v>
      </c>
      <c r="J118" s="2" t="s">
        <v>53</v>
      </c>
      <c r="K118" s="2">
        <v>19</v>
      </c>
      <c r="L118" s="2" t="s">
        <v>57</v>
      </c>
      <c r="M118" s="2" t="s">
        <v>9</v>
      </c>
      <c r="N118" s="2">
        <v>0</v>
      </c>
      <c r="O118" s="2" t="s">
        <v>53</v>
      </c>
      <c r="P118" s="2">
        <v>5</v>
      </c>
      <c r="Q118" s="2">
        <v>0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1:40" x14ac:dyDescent="0.25">
      <c r="A119" s="2" t="s">
        <v>2</v>
      </c>
      <c r="B119" s="2">
        <v>26</v>
      </c>
      <c r="C119" s="2" t="s">
        <v>13</v>
      </c>
      <c r="D119" s="2" t="s">
        <v>14</v>
      </c>
      <c r="E119" s="2" t="s">
        <v>15</v>
      </c>
      <c r="F119" s="2" t="s">
        <v>146</v>
      </c>
      <c r="G119" s="2" t="s">
        <v>24</v>
      </c>
      <c r="H119" s="2" t="s">
        <v>33</v>
      </c>
      <c r="I119" s="2" t="s">
        <v>72</v>
      </c>
      <c r="J119" s="2" t="s">
        <v>156</v>
      </c>
      <c r="K119" s="2" t="s">
        <v>153</v>
      </c>
      <c r="L119" s="2" t="s">
        <v>154</v>
      </c>
      <c r="M119" s="2">
        <v>43</v>
      </c>
      <c r="N119" s="2" t="s">
        <v>154</v>
      </c>
      <c r="O119" s="2" t="s">
        <v>13</v>
      </c>
      <c r="P119" s="2" t="s">
        <v>112</v>
      </c>
      <c r="Q119" s="2" t="s">
        <v>3</v>
      </c>
      <c r="R119" s="2">
        <v>82</v>
      </c>
      <c r="S119" s="2" t="s">
        <v>50</v>
      </c>
      <c r="T119" s="2">
        <v>62</v>
      </c>
      <c r="U119" s="2" t="s">
        <v>129</v>
      </c>
      <c r="V119" s="2" t="s">
        <v>116</v>
      </c>
      <c r="W119" s="2">
        <v>27</v>
      </c>
      <c r="X119" s="2" t="s">
        <v>49</v>
      </c>
      <c r="Y119" s="2" t="s">
        <v>108</v>
      </c>
      <c r="Z119" s="2" t="s">
        <v>145</v>
      </c>
      <c r="AA119" s="2" t="s">
        <v>125</v>
      </c>
      <c r="AB119" s="2" t="s">
        <v>332</v>
      </c>
      <c r="AC119" s="2">
        <v>29</v>
      </c>
      <c r="AD119" s="2" t="s">
        <v>98</v>
      </c>
      <c r="AE119" s="2" t="s">
        <v>14</v>
      </c>
      <c r="AF119" s="2" t="s">
        <v>71</v>
      </c>
      <c r="AG119" s="2">
        <v>65</v>
      </c>
      <c r="AH119" s="2" t="s">
        <v>96</v>
      </c>
      <c r="AI119" s="2" t="s">
        <v>97</v>
      </c>
      <c r="AJ119" s="2">
        <v>90</v>
      </c>
      <c r="AK119" s="2">
        <v>91</v>
      </c>
      <c r="AL119" s="2">
        <v>96</v>
      </c>
      <c r="AM119" s="2" t="s">
        <v>131</v>
      </c>
      <c r="AN119" s="2" t="s">
        <v>2</v>
      </c>
    </row>
    <row r="120" spans="1:40" x14ac:dyDescent="0.25">
      <c r="A120" s="2" t="s">
        <v>181</v>
      </c>
      <c r="B120" s="2">
        <v>14</v>
      </c>
      <c r="C120" s="2">
        <v>60</v>
      </c>
      <c r="D120" s="2">
        <v>85</v>
      </c>
      <c r="E120" s="2" t="s">
        <v>113</v>
      </c>
      <c r="F120" s="2">
        <v>46</v>
      </c>
      <c r="G120" s="2">
        <v>45</v>
      </c>
      <c r="H120" s="2">
        <v>20</v>
      </c>
      <c r="I120" s="2" t="s">
        <v>55</v>
      </c>
      <c r="J120" s="2" t="s">
        <v>53</v>
      </c>
      <c r="K120" s="2">
        <v>19</v>
      </c>
      <c r="L120" s="2" t="s">
        <v>57</v>
      </c>
      <c r="M120" s="2" t="s">
        <v>9</v>
      </c>
      <c r="N120" s="2">
        <v>0</v>
      </c>
      <c r="O120" s="2" t="s">
        <v>53</v>
      </c>
      <c r="P120" s="2">
        <v>5</v>
      </c>
      <c r="Q120" s="2">
        <v>0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1:40" x14ac:dyDescent="0.25">
      <c r="A121" s="2" t="s">
        <v>2</v>
      </c>
      <c r="B121" s="2">
        <v>26</v>
      </c>
      <c r="C121" s="2" t="s">
        <v>13</v>
      </c>
      <c r="D121" s="2" t="s">
        <v>14</v>
      </c>
      <c r="E121" s="2" t="s">
        <v>15</v>
      </c>
      <c r="F121" s="2" t="s">
        <v>130</v>
      </c>
      <c r="G121" s="2">
        <v>38</v>
      </c>
      <c r="H121" s="2">
        <v>49</v>
      </c>
      <c r="I121" s="2">
        <v>28</v>
      </c>
      <c r="J121" s="2" t="s">
        <v>159</v>
      </c>
      <c r="K121" s="2">
        <v>23</v>
      </c>
      <c r="L121" s="2">
        <v>25</v>
      </c>
      <c r="M121" s="2" t="s">
        <v>59</v>
      </c>
      <c r="N121" s="2">
        <v>25</v>
      </c>
      <c r="O121" s="2">
        <v>62</v>
      </c>
      <c r="P121" s="2">
        <v>66</v>
      </c>
      <c r="Q121" s="2">
        <v>22</v>
      </c>
      <c r="R121" s="2" t="s">
        <v>88</v>
      </c>
      <c r="S121" s="2" t="s">
        <v>107</v>
      </c>
      <c r="T121" s="2" t="s">
        <v>13</v>
      </c>
      <c r="U121" s="2" t="s">
        <v>179</v>
      </c>
      <c r="V121" s="2">
        <v>73</v>
      </c>
      <c r="W121" s="2" t="s">
        <v>104</v>
      </c>
      <c r="X121" s="2">
        <v>39</v>
      </c>
      <c r="Y121" s="2">
        <v>21</v>
      </c>
      <c r="Z121" s="2">
        <v>37</v>
      </c>
      <c r="AA121" s="2" t="s">
        <v>96</v>
      </c>
      <c r="AB121" s="2">
        <v>13</v>
      </c>
      <c r="AC121" s="2" t="s">
        <v>152</v>
      </c>
      <c r="AD121" s="2">
        <v>33</v>
      </c>
      <c r="AE121" s="2">
        <v>32</v>
      </c>
      <c r="AF121" s="2">
        <v>31</v>
      </c>
      <c r="AG121" s="2" t="s">
        <v>85</v>
      </c>
      <c r="AH121" s="2" t="s">
        <v>125</v>
      </c>
      <c r="AI121" s="2" t="s">
        <v>138</v>
      </c>
      <c r="AJ121" s="2" t="s">
        <v>196</v>
      </c>
      <c r="AK121" s="2" t="s">
        <v>28</v>
      </c>
      <c r="AL121" s="2" t="s">
        <v>186</v>
      </c>
      <c r="AM121" s="2" t="s">
        <v>144</v>
      </c>
      <c r="AN121" s="2" t="s">
        <v>2</v>
      </c>
    </row>
    <row r="122" spans="1:40" x14ac:dyDescent="0.25">
      <c r="A122" s="2" t="s">
        <v>181</v>
      </c>
      <c r="B122" s="2">
        <v>14</v>
      </c>
      <c r="C122" s="2">
        <v>60</v>
      </c>
      <c r="D122" s="2">
        <v>85</v>
      </c>
      <c r="E122" s="2" t="s">
        <v>113</v>
      </c>
      <c r="F122" s="2">
        <v>46</v>
      </c>
      <c r="G122" s="2">
        <v>45</v>
      </c>
      <c r="H122" s="2">
        <v>20</v>
      </c>
      <c r="I122" s="2" t="s">
        <v>55</v>
      </c>
      <c r="J122" s="2" t="s">
        <v>53</v>
      </c>
      <c r="K122" s="2">
        <v>19</v>
      </c>
      <c r="L122" s="2" t="s">
        <v>57</v>
      </c>
      <c r="M122" s="2" t="s">
        <v>9</v>
      </c>
      <c r="N122" s="2">
        <v>0</v>
      </c>
      <c r="O122" s="2" t="s">
        <v>53</v>
      </c>
      <c r="P122" s="2">
        <v>5</v>
      </c>
      <c r="Q122" s="2">
        <v>0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1:40" x14ac:dyDescent="0.25">
      <c r="A123" s="2" t="s">
        <v>2</v>
      </c>
      <c r="B123" s="2">
        <v>26</v>
      </c>
      <c r="C123" s="2" t="s">
        <v>13</v>
      </c>
      <c r="D123" s="2" t="s">
        <v>14</v>
      </c>
      <c r="E123" s="2" t="s">
        <v>15</v>
      </c>
      <c r="F123" s="2">
        <v>87</v>
      </c>
      <c r="G123" s="2">
        <v>92</v>
      </c>
      <c r="H123" s="2" t="s">
        <v>74</v>
      </c>
      <c r="I123" s="2">
        <v>82</v>
      </c>
      <c r="J123" s="2" t="s">
        <v>196</v>
      </c>
      <c r="K123" s="2">
        <v>89</v>
      </c>
      <c r="L123" s="2" t="s">
        <v>75</v>
      </c>
      <c r="M123" s="2">
        <v>74</v>
      </c>
      <c r="N123" s="2" t="s">
        <v>75</v>
      </c>
      <c r="O123" s="2" t="s">
        <v>53</v>
      </c>
      <c r="P123" s="2" t="s">
        <v>7</v>
      </c>
      <c r="Q123" s="2">
        <v>88</v>
      </c>
      <c r="R123" s="2" t="s">
        <v>72</v>
      </c>
      <c r="S123" s="2">
        <v>94</v>
      </c>
      <c r="T123" s="2">
        <v>55</v>
      </c>
      <c r="U123" s="2">
        <v>97</v>
      </c>
      <c r="V123" s="2" t="s">
        <v>63</v>
      </c>
      <c r="W123" s="2">
        <v>10</v>
      </c>
      <c r="X123" s="2">
        <v>93</v>
      </c>
      <c r="Y123" s="2" t="s">
        <v>31</v>
      </c>
      <c r="Z123" s="2" t="s">
        <v>131</v>
      </c>
      <c r="AA123" s="2" t="s">
        <v>6</v>
      </c>
      <c r="AB123" s="2" t="s">
        <v>106</v>
      </c>
      <c r="AC123" s="2" t="s">
        <v>44</v>
      </c>
      <c r="AD123" s="2">
        <v>99</v>
      </c>
      <c r="AE123" s="2">
        <v>98</v>
      </c>
      <c r="AF123" s="2" t="s">
        <v>26</v>
      </c>
      <c r="AG123" s="2">
        <v>52</v>
      </c>
      <c r="AH123" s="2" t="s">
        <v>41</v>
      </c>
      <c r="AI123" s="2" t="s">
        <v>54</v>
      </c>
      <c r="AJ123" s="2" t="s">
        <v>159</v>
      </c>
      <c r="AK123" s="2" t="s">
        <v>9</v>
      </c>
      <c r="AL123" s="2" t="s">
        <v>100</v>
      </c>
      <c r="AM123" s="2" t="s">
        <v>55</v>
      </c>
      <c r="AN123" s="2" t="s">
        <v>2</v>
      </c>
    </row>
    <row r="124" spans="1:40" x14ac:dyDescent="0.25">
      <c r="A124" s="2" t="s">
        <v>181</v>
      </c>
      <c r="B124" s="2">
        <v>14</v>
      </c>
      <c r="C124" s="2">
        <v>60</v>
      </c>
      <c r="D124" s="2">
        <v>85</v>
      </c>
      <c r="E124" s="2" t="s">
        <v>113</v>
      </c>
      <c r="F124" s="2">
        <v>46</v>
      </c>
      <c r="G124" s="2">
        <v>45</v>
      </c>
      <c r="H124" s="2">
        <v>20</v>
      </c>
      <c r="I124" s="2" t="s">
        <v>55</v>
      </c>
      <c r="J124" s="2" t="s">
        <v>53</v>
      </c>
      <c r="K124" s="2">
        <v>19</v>
      </c>
      <c r="L124" s="2" t="s">
        <v>57</v>
      </c>
      <c r="M124" s="2" t="s">
        <v>9</v>
      </c>
      <c r="N124" s="2">
        <v>0</v>
      </c>
      <c r="O124" s="2" t="s">
        <v>53</v>
      </c>
      <c r="P124" s="2">
        <v>5</v>
      </c>
      <c r="Q124" s="2">
        <v>0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1:40" x14ac:dyDescent="0.25">
      <c r="A125" s="2" t="s">
        <v>2</v>
      </c>
      <c r="B125" s="2">
        <v>26</v>
      </c>
      <c r="C125" s="2" t="s">
        <v>13</v>
      </c>
      <c r="D125" s="2" t="s">
        <v>14</v>
      </c>
      <c r="E125" s="2" t="s">
        <v>15</v>
      </c>
      <c r="F125" s="2" t="s">
        <v>124</v>
      </c>
      <c r="G125" s="2">
        <v>69</v>
      </c>
      <c r="H125" s="2">
        <v>18</v>
      </c>
      <c r="I125" s="2">
        <v>79</v>
      </c>
      <c r="J125" s="2" t="s">
        <v>96</v>
      </c>
      <c r="K125" s="2">
        <v>72</v>
      </c>
      <c r="L125" s="2">
        <v>74</v>
      </c>
      <c r="M125" s="2" t="s">
        <v>75</v>
      </c>
      <c r="N125" s="2">
        <v>74</v>
      </c>
      <c r="O125" s="2">
        <v>33</v>
      </c>
      <c r="P125" s="2">
        <v>37</v>
      </c>
      <c r="Q125" s="2">
        <v>73</v>
      </c>
      <c r="R125" s="2" t="s">
        <v>330</v>
      </c>
      <c r="S125" s="2" t="s">
        <v>138</v>
      </c>
      <c r="T125" s="2" t="s">
        <v>98</v>
      </c>
      <c r="U125" s="2" t="s">
        <v>139</v>
      </c>
      <c r="V125" s="2">
        <v>22</v>
      </c>
      <c r="W125" s="2" t="s">
        <v>111</v>
      </c>
      <c r="X125" s="2">
        <v>69</v>
      </c>
      <c r="Y125" s="2">
        <v>70</v>
      </c>
      <c r="Z125" s="2">
        <v>66</v>
      </c>
      <c r="AA125" s="2" t="s">
        <v>159</v>
      </c>
      <c r="AB125" s="2">
        <v>43</v>
      </c>
      <c r="AC125" s="2" t="s">
        <v>118</v>
      </c>
      <c r="AD125" s="2">
        <v>62</v>
      </c>
      <c r="AE125" s="2">
        <v>63</v>
      </c>
      <c r="AF125" s="2">
        <v>60</v>
      </c>
      <c r="AG125" s="2">
        <v>57</v>
      </c>
      <c r="AH125" s="2" t="s">
        <v>156</v>
      </c>
      <c r="AI125" s="2" t="s">
        <v>107</v>
      </c>
      <c r="AJ125" s="2" t="s">
        <v>6</v>
      </c>
      <c r="AK125" s="2" t="s">
        <v>328</v>
      </c>
      <c r="AL125" s="2" t="s">
        <v>101</v>
      </c>
      <c r="AM125" s="2">
        <v>41</v>
      </c>
      <c r="AN125" s="2" t="s">
        <v>2</v>
      </c>
    </row>
    <row r="126" spans="1:40" x14ac:dyDescent="0.25">
      <c r="A126" s="2" t="s">
        <v>181</v>
      </c>
      <c r="B126" s="2">
        <v>14</v>
      </c>
      <c r="C126" s="2">
        <v>60</v>
      </c>
      <c r="D126" s="2">
        <v>85</v>
      </c>
      <c r="E126" s="2" t="s">
        <v>113</v>
      </c>
      <c r="F126" s="2">
        <v>46</v>
      </c>
      <c r="G126" s="2">
        <v>45</v>
      </c>
      <c r="H126" s="2">
        <v>20</v>
      </c>
      <c r="I126" s="2" t="s">
        <v>55</v>
      </c>
      <c r="J126" s="2" t="s">
        <v>53</v>
      </c>
      <c r="K126" s="2">
        <v>18</v>
      </c>
      <c r="L126" s="2" t="s">
        <v>57</v>
      </c>
      <c r="M126" s="2" t="s">
        <v>159</v>
      </c>
      <c r="N126" s="2">
        <v>0</v>
      </c>
      <c r="O126" s="2">
        <v>36</v>
      </c>
      <c r="P126" s="2">
        <v>5</v>
      </c>
      <c r="Q126" s="2">
        <v>0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1:40" x14ac:dyDescent="0.25">
      <c r="A127" s="2" t="s">
        <v>2</v>
      </c>
      <c r="B127" s="2">
        <v>26</v>
      </c>
      <c r="C127" s="2" t="s">
        <v>13</v>
      </c>
      <c r="D127" s="2" t="s">
        <v>14</v>
      </c>
      <c r="E127" s="2" t="s">
        <v>15</v>
      </c>
      <c r="F127" s="2" t="s">
        <v>96</v>
      </c>
      <c r="G127" s="2" t="s">
        <v>74</v>
      </c>
      <c r="H127" s="2">
        <v>92</v>
      </c>
      <c r="I127" s="2" t="s">
        <v>18</v>
      </c>
      <c r="J127" s="2" t="s">
        <v>124</v>
      </c>
      <c r="K127" s="2" t="s">
        <v>85</v>
      </c>
      <c r="L127" s="2" t="s">
        <v>70</v>
      </c>
      <c r="M127" s="2">
        <v>5</v>
      </c>
      <c r="N127" s="2" t="s">
        <v>70</v>
      </c>
      <c r="O127" s="2" t="s">
        <v>106</v>
      </c>
      <c r="P127" s="2" t="s">
        <v>99</v>
      </c>
      <c r="Q127" s="2" t="s">
        <v>94</v>
      </c>
      <c r="R127" s="2" t="s">
        <v>15</v>
      </c>
      <c r="S127" s="2" t="s">
        <v>118</v>
      </c>
      <c r="T127" s="2">
        <v>24</v>
      </c>
      <c r="U127" s="2" t="s">
        <v>102</v>
      </c>
      <c r="V127" s="2" t="s">
        <v>89</v>
      </c>
      <c r="W127" s="2">
        <v>61</v>
      </c>
      <c r="X127" s="2" t="s">
        <v>74</v>
      </c>
      <c r="Y127" s="2" t="s">
        <v>113</v>
      </c>
      <c r="Z127" s="2" t="s">
        <v>84</v>
      </c>
      <c r="AA127" s="2" t="s">
        <v>130</v>
      </c>
      <c r="AB127" s="2" t="s">
        <v>25</v>
      </c>
      <c r="AC127" s="2" t="s">
        <v>138</v>
      </c>
      <c r="AD127" s="2" t="s">
        <v>117</v>
      </c>
      <c r="AE127" s="2" t="s">
        <v>86</v>
      </c>
      <c r="AF127" s="2" t="s">
        <v>110</v>
      </c>
      <c r="AG127" s="2" t="s">
        <v>60</v>
      </c>
      <c r="AH127" s="2" t="s">
        <v>146</v>
      </c>
      <c r="AI127" s="2" t="s">
        <v>152</v>
      </c>
      <c r="AJ127" s="2" t="s">
        <v>64</v>
      </c>
      <c r="AK127" s="2" t="s">
        <v>329</v>
      </c>
      <c r="AL127" s="2" t="s">
        <v>67</v>
      </c>
      <c r="AM127" s="2" t="s">
        <v>67</v>
      </c>
      <c r="AN127" s="2" t="s">
        <v>2</v>
      </c>
    </row>
    <row r="128" spans="1:40" x14ac:dyDescent="0.25">
      <c r="A128" s="2" t="s">
        <v>181</v>
      </c>
      <c r="B128" s="2">
        <v>14</v>
      </c>
      <c r="C128" s="2">
        <v>60</v>
      </c>
      <c r="D128" s="2">
        <v>85</v>
      </c>
      <c r="E128" s="2" t="s">
        <v>113</v>
      </c>
      <c r="F128" s="2">
        <v>46</v>
      </c>
      <c r="G128" s="2">
        <v>45</v>
      </c>
      <c r="H128" s="2">
        <v>20</v>
      </c>
      <c r="I128" s="2" t="s">
        <v>55</v>
      </c>
      <c r="J128" s="2" t="s">
        <v>53</v>
      </c>
      <c r="K128" s="2">
        <v>18</v>
      </c>
      <c r="L128" s="2" t="s">
        <v>57</v>
      </c>
      <c r="M128" s="2" t="s">
        <v>159</v>
      </c>
      <c r="N128" s="2">
        <v>0</v>
      </c>
      <c r="O128" s="2">
        <v>36</v>
      </c>
      <c r="P128" s="2">
        <v>5</v>
      </c>
      <c r="Q128" s="2">
        <v>0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1:40" x14ac:dyDescent="0.25">
      <c r="A129" s="2" t="s">
        <v>2</v>
      </c>
      <c r="B129" s="2">
        <v>26</v>
      </c>
      <c r="C129" s="2" t="s">
        <v>13</v>
      </c>
      <c r="D129" s="2" t="s">
        <v>14</v>
      </c>
      <c r="E129" s="2" t="s">
        <v>15</v>
      </c>
      <c r="F129" s="2" t="s">
        <v>144</v>
      </c>
      <c r="G129" s="2" t="s">
        <v>164</v>
      </c>
      <c r="H129" s="2" t="s">
        <v>141</v>
      </c>
      <c r="I129" s="2" t="s">
        <v>330</v>
      </c>
      <c r="J129" s="2" t="s">
        <v>41</v>
      </c>
      <c r="K129" s="2">
        <v>45</v>
      </c>
      <c r="L129" s="2">
        <v>43</v>
      </c>
      <c r="M129" s="2" t="s">
        <v>154</v>
      </c>
      <c r="N129" s="2">
        <v>43</v>
      </c>
      <c r="O129" s="2">
        <v>4</v>
      </c>
      <c r="P129" s="2">
        <v>0</v>
      </c>
      <c r="Q129" s="2">
        <v>44</v>
      </c>
      <c r="R129" s="2">
        <v>79</v>
      </c>
      <c r="S129" s="2">
        <v>58</v>
      </c>
      <c r="T129" s="2">
        <v>99</v>
      </c>
      <c r="U129" s="2" t="s">
        <v>5</v>
      </c>
      <c r="V129" s="2">
        <v>15</v>
      </c>
      <c r="W129" s="2" t="s">
        <v>61</v>
      </c>
      <c r="X129" s="2" t="s">
        <v>164</v>
      </c>
      <c r="Y129" s="2">
        <v>47</v>
      </c>
      <c r="Z129" s="2">
        <v>51</v>
      </c>
      <c r="AA129" s="2">
        <v>90</v>
      </c>
      <c r="AB129" s="2">
        <v>74</v>
      </c>
      <c r="AC129" s="2" t="s">
        <v>65</v>
      </c>
      <c r="AD129" s="2">
        <v>55</v>
      </c>
      <c r="AE129" s="2">
        <v>54</v>
      </c>
      <c r="AF129" s="2">
        <v>57</v>
      </c>
      <c r="AG129" s="2">
        <v>60</v>
      </c>
      <c r="AH129" s="2" t="s">
        <v>196</v>
      </c>
      <c r="AI129" s="2">
        <v>9</v>
      </c>
      <c r="AJ129" s="2" t="s">
        <v>125</v>
      </c>
      <c r="AK129" s="2" t="s">
        <v>140</v>
      </c>
      <c r="AL129" s="2" t="s">
        <v>122</v>
      </c>
      <c r="AM129" s="2" t="s">
        <v>88</v>
      </c>
      <c r="AN129" s="2" t="s">
        <v>2</v>
      </c>
    </row>
    <row r="130" spans="1:40" x14ac:dyDescent="0.25">
      <c r="A130" s="2" t="s">
        <v>181</v>
      </c>
      <c r="B130" s="2">
        <v>14</v>
      </c>
      <c r="C130" s="2">
        <v>60</v>
      </c>
      <c r="D130" s="2">
        <v>85</v>
      </c>
      <c r="E130" s="2" t="s">
        <v>113</v>
      </c>
      <c r="F130" s="2">
        <v>46</v>
      </c>
      <c r="G130" s="2">
        <v>45</v>
      </c>
      <c r="H130" s="2">
        <v>20</v>
      </c>
      <c r="I130" s="2" t="s">
        <v>55</v>
      </c>
      <c r="J130" s="2" t="s">
        <v>53</v>
      </c>
      <c r="K130" s="2">
        <v>18</v>
      </c>
      <c r="L130" s="2" t="s">
        <v>57</v>
      </c>
      <c r="M130" s="2" t="s">
        <v>159</v>
      </c>
      <c r="N130" s="2">
        <v>0</v>
      </c>
      <c r="O130" s="2">
        <v>36</v>
      </c>
      <c r="P130" s="2">
        <v>5</v>
      </c>
      <c r="Q130" s="2">
        <v>0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1:40" x14ac:dyDescent="0.25">
      <c r="A131" s="2" t="s">
        <v>2</v>
      </c>
      <c r="B131" s="2">
        <v>26</v>
      </c>
      <c r="C131" s="2" t="s">
        <v>13</v>
      </c>
      <c r="D131" s="2" t="s">
        <v>14</v>
      </c>
      <c r="E131" s="2" t="s">
        <v>15</v>
      </c>
      <c r="F131" s="2">
        <v>83</v>
      </c>
      <c r="G131" s="2">
        <v>96</v>
      </c>
      <c r="H131" s="2" t="s">
        <v>119</v>
      </c>
      <c r="I131" s="2">
        <v>86</v>
      </c>
      <c r="J131" s="2">
        <v>9</v>
      </c>
      <c r="K131" s="2" t="s">
        <v>27</v>
      </c>
      <c r="L131" s="2" t="s">
        <v>31</v>
      </c>
      <c r="M131" s="2">
        <v>70</v>
      </c>
      <c r="N131" s="2" t="s">
        <v>31</v>
      </c>
      <c r="O131" s="2" t="s">
        <v>7</v>
      </c>
      <c r="P131" s="2" t="s">
        <v>53</v>
      </c>
      <c r="Q131" s="2" t="s">
        <v>192</v>
      </c>
      <c r="R131" s="2" t="s">
        <v>36</v>
      </c>
      <c r="S131" s="2">
        <v>90</v>
      </c>
      <c r="T131" s="2">
        <v>51</v>
      </c>
      <c r="U131" s="2">
        <v>93</v>
      </c>
      <c r="V131" s="2" t="s">
        <v>60</v>
      </c>
      <c r="W131" s="2">
        <v>14</v>
      </c>
      <c r="X131" s="2">
        <v>96</v>
      </c>
      <c r="Y131" s="2" t="s">
        <v>75</v>
      </c>
      <c r="Z131" s="2">
        <v>99</v>
      </c>
      <c r="AA131" s="2">
        <v>58</v>
      </c>
      <c r="AB131" s="2" t="s">
        <v>108</v>
      </c>
      <c r="AC131" s="2" t="s">
        <v>162</v>
      </c>
      <c r="AD131" s="2" t="s">
        <v>131</v>
      </c>
      <c r="AE131" s="2" t="s">
        <v>132</v>
      </c>
      <c r="AF131" s="2" t="s">
        <v>21</v>
      </c>
      <c r="AG131" s="2" t="s">
        <v>89</v>
      </c>
      <c r="AH131" s="2" t="s">
        <v>54</v>
      </c>
      <c r="AI131" s="2" t="s">
        <v>41</v>
      </c>
      <c r="AJ131" s="2" t="s">
        <v>50</v>
      </c>
      <c r="AK131" s="2" t="s">
        <v>127</v>
      </c>
      <c r="AL131" s="2" t="s">
        <v>24</v>
      </c>
      <c r="AM131" s="2" t="s">
        <v>27</v>
      </c>
      <c r="AN131" s="2" t="s">
        <v>2</v>
      </c>
    </row>
    <row r="132" spans="1:40" x14ac:dyDescent="0.25">
      <c r="A132" s="2" t="s">
        <v>181</v>
      </c>
      <c r="B132" s="2">
        <v>14</v>
      </c>
      <c r="C132" s="2">
        <v>60</v>
      </c>
      <c r="D132" s="2">
        <v>85</v>
      </c>
      <c r="E132" s="2" t="s">
        <v>113</v>
      </c>
      <c r="F132" s="2">
        <v>46</v>
      </c>
      <c r="G132" s="2">
        <v>45</v>
      </c>
      <c r="H132" s="2">
        <v>20</v>
      </c>
      <c r="I132" s="2" t="s">
        <v>55</v>
      </c>
      <c r="J132" s="2" t="s">
        <v>53</v>
      </c>
      <c r="K132" s="2">
        <v>18</v>
      </c>
      <c r="L132" s="2" t="s">
        <v>57</v>
      </c>
      <c r="M132" s="2" t="s">
        <v>159</v>
      </c>
      <c r="N132" s="2">
        <v>0</v>
      </c>
      <c r="O132" s="2">
        <v>36</v>
      </c>
      <c r="P132" s="2">
        <v>5</v>
      </c>
      <c r="Q132" s="2">
        <v>0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1:40" x14ac:dyDescent="0.25">
      <c r="A133" s="2" t="s">
        <v>2</v>
      </c>
      <c r="B133" s="2">
        <v>26</v>
      </c>
      <c r="C133" s="2" t="s">
        <v>13</v>
      </c>
      <c r="D133" s="2" t="s">
        <v>14</v>
      </c>
      <c r="E133" s="2" t="s">
        <v>15</v>
      </c>
      <c r="F133" s="2" t="s">
        <v>53</v>
      </c>
      <c r="G133" s="2" t="s">
        <v>60</v>
      </c>
      <c r="H133" s="2" t="s">
        <v>71</v>
      </c>
      <c r="I133" s="2" t="s">
        <v>80</v>
      </c>
      <c r="J133" s="2">
        <v>42</v>
      </c>
      <c r="K133" s="2" t="s">
        <v>47</v>
      </c>
      <c r="L133" s="2" t="s">
        <v>57</v>
      </c>
      <c r="M133" s="2" t="s">
        <v>69</v>
      </c>
      <c r="N133" s="2" t="s">
        <v>57</v>
      </c>
      <c r="O133" s="2">
        <v>87</v>
      </c>
      <c r="P133" s="2">
        <v>83</v>
      </c>
      <c r="Q133" s="2" t="s">
        <v>48</v>
      </c>
      <c r="R133" s="2" t="s">
        <v>113</v>
      </c>
      <c r="S133" s="2" t="s">
        <v>43</v>
      </c>
      <c r="T133" s="2" t="s">
        <v>162</v>
      </c>
      <c r="U133" s="2" t="s">
        <v>22</v>
      </c>
      <c r="V133" s="2">
        <v>96</v>
      </c>
      <c r="W133" s="2" t="s">
        <v>157</v>
      </c>
      <c r="X133" s="2" t="s">
        <v>60</v>
      </c>
      <c r="Y133" s="2" t="s">
        <v>15</v>
      </c>
      <c r="Z133" s="2" t="s">
        <v>65</v>
      </c>
      <c r="AA133" s="2">
        <v>13</v>
      </c>
      <c r="AB133" s="2" t="s">
        <v>83</v>
      </c>
      <c r="AC133" s="2">
        <v>51</v>
      </c>
      <c r="AD133" s="2" t="s">
        <v>64</v>
      </c>
      <c r="AE133" s="2" t="s">
        <v>329</v>
      </c>
      <c r="AF133" s="2" t="s">
        <v>33</v>
      </c>
      <c r="AG133" s="2" t="s">
        <v>74</v>
      </c>
      <c r="AH133" s="2" t="s">
        <v>332</v>
      </c>
      <c r="AI133" s="2" t="s">
        <v>42</v>
      </c>
      <c r="AJ133" s="2" t="s">
        <v>117</v>
      </c>
      <c r="AK133" s="2" t="s">
        <v>86</v>
      </c>
      <c r="AL133" s="2" t="s">
        <v>116</v>
      </c>
      <c r="AM133" s="2" t="s">
        <v>66</v>
      </c>
      <c r="AN133" s="2" t="s">
        <v>2</v>
      </c>
    </row>
    <row r="134" spans="1:40" x14ac:dyDescent="0.25">
      <c r="A134" s="2" t="s">
        <v>181</v>
      </c>
      <c r="B134" s="2">
        <v>14</v>
      </c>
      <c r="C134" s="2">
        <v>60</v>
      </c>
      <c r="D134" s="2">
        <v>85</v>
      </c>
      <c r="E134" s="2" t="s">
        <v>113</v>
      </c>
      <c r="F134" s="2">
        <v>46</v>
      </c>
      <c r="G134" s="2">
        <v>45</v>
      </c>
      <c r="H134" s="2">
        <v>20</v>
      </c>
      <c r="I134" s="2" t="s">
        <v>55</v>
      </c>
      <c r="J134" s="2" t="s">
        <v>53</v>
      </c>
      <c r="K134" s="2">
        <v>18</v>
      </c>
      <c r="L134" s="2" t="s">
        <v>57</v>
      </c>
      <c r="M134" s="2" t="s">
        <v>159</v>
      </c>
      <c r="N134" s="2">
        <v>0</v>
      </c>
      <c r="O134" s="2">
        <v>36</v>
      </c>
      <c r="P134" s="2">
        <v>5</v>
      </c>
      <c r="Q134" s="2">
        <v>0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1:40" x14ac:dyDescent="0.25">
      <c r="A135" s="2" t="s">
        <v>2</v>
      </c>
      <c r="B135" s="2">
        <v>26</v>
      </c>
      <c r="C135" s="2" t="s">
        <v>13</v>
      </c>
      <c r="D135" s="2" t="s">
        <v>14</v>
      </c>
      <c r="E135" s="2" t="s">
        <v>15</v>
      </c>
      <c r="F135" s="2">
        <v>92</v>
      </c>
      <c r="G135" s="2">
        <v>87</v>
      </c>
      <c r="H135" s="2" t="s">
        <v>96</v>
      </c>
      <c r="I135" s="2">
        <v>97</v>
      </c>
      <c r="J135" s="2">
        <v>18</v>
      </c>
      <c r="K135" s="2" t="s">
        <v>132</v>
      </c>
      <c r="L135" s="2" t="s">
        <v>20</v>
      </c>
      <c r="M135" s="2">
        <v>61</v>
      </c>
      <c r="N135" s="2" t="s">
        <v>20</v>
      </c>
      <c r="O135" s="2" t="s">
        <v>60</v>
      </c>
      <c r="P135" s="2" t="s">
        <v>63</v>
      </c>
      <c r="Q135" s="2" t="s">
        <v>131</v>
      </c>
      <c r="R135" s="2" t="s">
        <v>129</v>
      </c>
      <c r="S135" s="2">
        <v>81</v>
      </c>
      <c r="T135" s="2">
        <v>40</v>
      </c>
      <c r="U135" s="2">
        <v>82</v>
      </c>
      <c r="V135" s="2" t="s">
        <v>7</v>
      </c>
      <c r="W135" s="2">
        <v>5</v>
      </c>
      <c r="X135" s="2">
        <v>87</v>
      </c>
      <c r="Y135" s="2" t="s">
        <v>73</v>
      </c>
      <c r="Z135" s="2">
        <v>88</v>
      </c>
      <c r="AA135" s="2">
        <v>49</v>
      </c>
      <c r="AB135" s="2" t="s">
        <v>128</v>
      </c>
      <c r="AC135" s="2" t="s">
        <v>186</v>
      </c>
      <c r="AD135" s="2" t="s">
        <v>192</v>
      </c>
      <c r="AE135" s="2" t="s">
        <v>27</v>
      </c>
      <c r="AF135" s="2" t="s">
        <v>332</v>
      </c>
      <c r="AG135" s="2" t="s">
        <v>106</v>
      </c>
      <c r="AH135" s="2" t="s">
        <v>33</v>
      </c>
      <c r="AI135" s="2" t="s">
        <v>67</v>
      </c>
      <c r="AJ135" s="2" t="s">
        <v>92</v>
      </c>
      <c r="AK135" s="2" t="s">
        <v>109</v>
      </c>
      <c r="AL135" s="2" t="s">
        <v>152</v>
      </c>
      <c r="AM135" s="2">
        <v>99</v>
      </c>
      <c r="AN135" s="2" t="s">
        <v>2</v>
      </c>
    </row>
    <row r="136" spans="1:40" x14ac:dyDescent="0.25">
      <c r="A136" s="2" t="s">
        <v>181</v>
      </c>
      <c r="B136" s="2">
        <v>14</v>
      </c>
      <c r="C136" s="2">
        <v>60</v>
      </c>
      <c r="D136" s="2">
        <v>85</v>
      </c>
      <c r="E136" s="2" t="s">
        <v>113</v>
      </c>
      <c r="F136" s="2">
        <v>46</v>
      </c>
      <c r="G136" s="2">
        <v>45</v>
      </c>
      <c r="H136" s="2">
        <v>20</v>
      </c>
      <c r="I136" s="2" t="s">
        <v>55</v>
      </c>
      <c r="J136" s="2" t="s">
        <v>53</v>
      </c>
      <c r="K136" s="2">
        <v>18</v>
      </c>
      <c r="L136" s="2" t="s">
        <v>57</v>
      </c>
      <c r="M136" s="2" t="s">
        <v>159</v>
      </c>
      <c r="N136" s="2">
        <v>0</v>
      </c>
      <c r="O136" s="2">
        <v>36</v>
      </c>
      <c r="P136" s="2">
        <v>5</v>
      </c>
      <c r="Q136" s="2">
        <v>0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1:40" x14ac:dyDescent="0.25">
      <c r="A137" s="2" t="s">
        <v>2</v>
      </c>
      <c r="B137" s="2">
        <v>26</v>
      </c>
      <c r="C137" s="2" t="s">
        <v>13</v>
      </c>
      <c r="D137" s="2" t="s">
        <v>14</v>
      </c>
      <c r="E137" s="2" t="s">
        <v>15</v>
      </c>
      <c r="F137" s="2">
        <v>12</v>
      </c>
      <c r="G137" s="2">
        <v>7</v>
      </c>
      <c r="H137" s="2">
        <v>76</v>
      </c>
      <c r="I137" s="2">
        <v>17</v>
      </c>
      <c r="J137" s="2">
        <v>98</v>
      </c>
      <c r="K137" s="2" t="s">
        <v>46</v>
      </c>
      <c r="L137" s="2" t="s">
        <v>162</v>
      </c>
      <c r="M137" s="2" t="s">
        <v>38</v>
      </c>
      <c r="N137" s="2" t="s">
        <v>162</v>
      </c>
      <c r="O137" s="2" t="s">
        <v>328</v>
      </c>
      <c r="P137" s="2">
        <v>59</v>
      </c>
      <c r="Q137" s="2" t="s">
        <v>19</v>
      </c>
      <c r="R137" s="2">
        <v>20</v>
      </c>
      <c r="S137" s="2">
        <v>1</v>
      </c>
      <c r="T137" s="2" t="s">
        <v>57</v>
      </c>
      <c r="U137" s="2">
        <v>2</v>
      </c>
      <c r="V137" s="2" t="s">
        <v>158</v>
      </c>
      <c r="W137" s="2">
        <v>85</v>
      </c>
      <c r="X137" s="2">
        <v>7</v>
      </c>
      <c r="Y137" s="2" t="s">
        <v>44</v>
      </c>
      <c r="Z137" s="2">
        <v>8</v>
      </c>
      <c r="AA137" s="2" t="s">
        <v>25</v>
      </c>
      <c r="AB137" s="2" t="s">
        <v>130</v>
      </c>
      <c r="AC137" s="2" t="s">
        <v>31</v>
      </c>
      <c r="AD137" s="2" t="s">
        <v>28</v>
      </c>
      <c r="AE137" s="2" t="s">
        <v>196</v>
      </c>
      <c r="AF137" s="2" t="s">
        <v>30</v>
      </c>
      <c r="AG137" s="2">
        <v>39</v>
      </c>
      <c r="AH137" s="2">
        <v>54</v>
      </c>
      <c r="AI137" s="2">
        <v>50</v>
      </c>
      <c r="AJ137" s="2">
        <v>32</v>
      </c>
      <c r="AK137" s="2">
        <v>33</v>
      </c>
      <c r="AL137" s="2">
        <v>34</v>
      </c>
      <c r="AM137" s="2" t="s">
        <v>123</v>
      </c>
      <c r="AN137" s="2" t="s">
        <v>2</v>
      </c>
    </row>
    <row r="138" spans="1:40" x14ac:dyDescent="0.25">
      <c r="A138" s="2" t="s">
        <v>181</v>
      </c>
      <c r="B138" s="2">
        <v>14</v>
      </c>
      <c r="C138" s="2">
        <v>60</v>
      </c>
      <c r="D138" s="2">
        <v>85</v>
      </c>
      <c r="E138" s="2" t="s">
        <v>113</v>
      </c>
      <c r="F138" s="2">
        <v>46</v>
      </c>
      <c r="G138" s="2">
        <v>45</v>
      </c>
      <c r="H138" s="2">
        <v>20</v>
      </c>
      <c r="I138" s="2" t="s">
        <v>55</v>
      </c>
      <c r="J138" s="2" t="s">
        <v>53</v>
      </c>
      <c r="K138" s="2">
        <v>18</v>
      </c>
      <c r="L138" s="2" t="s">
        <v>57</v>
      </c>
      <c r="M138" s="2" t="s">
        <v>159</v>
      </c>
      <c r="N138" s="2">
        <v>0</v>
      </c>
      <c r="O138" s="2">
        <v>36</v>
      </c>
      <c r="P138" s="2">
        <v>5</v>
      </c>
      <c r="Q138" s="2">
        <v>0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1:40" x14ac:dyDescent="0.25">
      <c r="A139" s="2" t="s">
        <v>2</v>
      </c>
      <c r="B139" s="2">
        <v>26</v>
      </c>
      <c r="C139" s="2" t="s">
        <v>13</v>
      </c>
      <c r="D139" s="2" t="s">
        <v>14</v>
      </c>
      <c r="E139" s="2" t="s">
        <v>15</v>
      </c>
      <c r="F139" s="2">
        <v>43</v>
      </c>
      <c r="G139" s="2">
        <v>56</v>
      </c>
      <c r="H139" s="2">
        <v>27</v>
      </c>
      <c r="I139" s="2">
        <v>46</v>
      </c>
      <c r="J139" s="2" t="s">
        <v>25</v>
      </c>
      <c r="K139" s="2" t="s">
        <v>51</v>
      </c>
      <c r="L139" s="2" t="s">
        <v>144</v>
      </c>
      <c r="M139" s="2" t="s">
        <v>146</v>
      </c>
      <c r="N139" s="2" t="s">
        <v>144</v>
      </c>
      <c r="O139" s="2" t="s">
        <v>28</v>
      </c>
      <c r="P139" s="2">
        <v>8</v>
      </c>
      <c r="Q139" s="2" t="s">
        <v>158</v>
      </c>
      <c r="R139" s="2">
        <v>71</v>
      </c>
      <c r="S139" s="2">
        <v>50</v>
      </c>
      <c r="T139" s="2">
        <v>91</v>
      </c>
      <c r="U139" s="2">
        <v>53</v>
      </c>
      <c r="V139" s="2" t="s">
        <v>19</v>
      </c>
      <c r="W139" s="2" t="s">
        <v>33</v>
      </c>
      <c r="X139" s="2">
        <v>56</v>
      </c>
      <c r="Y139" s="2" t="s">
        <v>331</v>
      </c>
      <c r="Z139" s="2">
        <v>59</v>
      </c>
      <c r="AA139" s="2">
        <v>98</v>
      </c>
      <c r="AB139" s="2" t="s">
        <v>124</v>
      </c>
      <c r="AC139" s="2" t="s">
        <v>62</v>
      </c>
      <c r="AD139" s="2" t="s">
        <v>328</v>
      </c>
      <c r="AE139" s="2" t="s">
        <v>6</v>
      </c>
      <c r="AF139" s="2" t="s">
        <v>157</v>
      </c>
      <c r="AG139" s="2">
        <v>68</v>
      </c>
      <c r="AH139" s="2">
        <v>5</v>
      </c>
      <c r="AI139" s="2">
        <v>1</v>
      </c>
      <c r="AJ139" s="2">
        <v>63</v>
      </c>
      <c r="AK139" s="2">
        <v>62</v>
      </c>
      <c r="AL139" s="2">
        <v>65</v>
      </c>
      <c r="AM139" s="2" t="s">
        <v>43</v>
      </c>
      <c r="AN139" s="2" t="s">
        <v>2</v>
      </c>
    </row>
    <row r="140" spans="1:40" x14ac:dyDescent="0.25">
      <c r="A140" s="2" t="s">
        <v>181</v>
      </c>
      <c r="B140" s="2">
        <v>14</v>
      </c>
      <c r="C140" s="2">
        <v>60</v>
      </c>
      <c r="D140" s="2">
        <v>85</v>
      </c>
      <c r="E140" s="2" t="s">
        <v>113</v>
      </c>
      <c r="F140" s="2">
        <v>46</v>
      </c>
      <c r="G140" s="2">
        <v>45</v>
      </c>
      <c r="H140" s="2">
        <v>20</v>
      </c>
      <c r="I140" s="2" t="s">
        <v>55</v>
      </c>
      <c r="J140" s="2" t="s">
        <v>53</v>
      </c>
      <c r="K140" s="2">
        <v>18</v>
      </c>
      <c r="L140" s="2" t="s">
        <v>57</v>
      </c>
      <c r="M140" s="2" t="s">
        <v>159</v>
      </c>
      <c r="N140" s="2">
        <v>0</v>
      </c>
      <c r="O140" s="2">
        <v>36</v>
      </c>
      <c r="P140" s="2">
        <v>5</v>
      </c>
      <c r="Q140" s="2">
        <v>0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1:40" x14ac:dyDescent="0.25">
      <c r="A141" s="2" t="s">
        <v>2</v>
      </c>
      <c r="B141" s="2">
        <v>26</v>
      </c>
      <c r="C141" s="2" t="s">
        <v>13</v>
      </c>
      <c r="D141" s="2" t="s">
        <v>14</v>
      </c>
      <c r="E141" s="2" t="s">
        <v>15</v>
      </c>
      <c r="F141" s="2" t="s">
        <v>83</v>
      </c>
      <c r="G141" s="2" t="s">
        <v>120</v>
      </c>
      <c r="H141" s="2">
        <v>93</v>
      </c>
      <c r="I141" s="2" t="s">
        <v>97</v>
      </c>
      <c r="J141" s="2" t="s">
        <v>136</v>
      </c>
      <c r="K141" s="2" t="s">
        <v>94</v>
      </c>
      <c r="L141" s="2" t="s">
        <v>13</v>
      </c>
      <c r="M141" s="2">
        <v>4</v>
      </c>
      <c r="N141" s="2" t="s">
        <v>13</v>
      </c>
      <c r="O141" s="2" t="s">
        <v>154</v>
      </c>
      <c r="P141" s="2" t="s">
        <v>108</v>
      </c>
      <c r="Q141" s="2" t="s">
        <v>85</v>
      </c>
      <c r="R141" s="2" t="s">
        <v>54</v>
      </c>
      <c r="S141" s="2" t="s">
        <v>87</v>
      </c>
      <c r="T141" s="2">
        <v>25</v>
      </c>
      <c r="U141" s="2" t="s">
        <v>119</v>
      </c>
      <c r="V141" s="2" t="s">
        <v>29</v>
      </c>
      <c r="W141" s="2">
        <v>60</v>
      </c>
      <c r="X141" s="2" t="s">
        <v>120</v>
      </c>
      <c r="Y141" s="2" t="s">
        <v>112</v>
      </c>
      <c r="Z141" s="2" t="s">
        <v>103</v>
      </c>
      <c r="AA141" s="2" t="s">
        <v>149</v>
      </c>
      <c r="AB141" s="2" t="s">
        <v>53</v>
      </c>
      <c r="AC141" s="2" t="s">
        <v>90</v>
      </c>
      <c r="AD141" s="2" t="s">
        <v>86</v>
      </c>
      <c r="AE141" s="2" t="s">
        <v>117</v>
      </c>
      <c r="AF141" s="2" t="s">
        <v>111</v>
      </c>
      <c r="AG141" s="2" t="s">
        <v>61</v>
      </c>
      <c r="AH141" s="2" t="s">
        <v>36</v>
      </c>
      <c r="AI141" s="2" t="s">
        <v>72</v>
      </c>
      <c r="AJ141" s="2" t="s">
        <v>329</v>
      </c>
      <c r="AK141" s="2" t="s">
        <v>64</v>
      </c>
      <c r="AL141" s="2" t="s">
        <v>66</v>
      </c>
      <c r="AM141" s="2" t="s">
        <v>144</v>
      </c>
      <c r="AN141" s="2" t="s">
        <v>2</v>
      </c>
    </row>
    <row r="142" spans="1:40" x14ac:dyDescent="0.25">
      <c r="A142" s="2" t="s">
        <v>181</v>
      </c>
      <c r="B142" s="2">
        <v>14</v>
      </c>
      <c r="C142" s="2">
        <v>60</v>
      </c>
      <c r="D142" s="2">
        <v>85</v>
      </c>
      <c r="E142" s="2" t="s">
        <v>113</v>
      </c>
      <c r="F142" s="2">
        <v>46</v>
      </c>
      <c r="G142" s="2">
        <v>45</v>
      </c>
      <c r="H142" s="2">
        <v>20</v>
      </c>
      <c r="I142" s="2" t="s">
        <v>55</v>
      </c>
      <c r="J142" s="2" t="s">
        <v>53</v>
      </c>
      <c r="K142" s="2">
        <v>18</v>
      </c>
      <c r="L142" s="2" t="s">
        <v>57</v>
      </c>
      <c r="M142" s="2" t="s">
        <v>159</v>
      </c>
      <c r="N142" s="2">
        <v>0</v>
      </c>
      <c r="O142" s="2">
        <v>36</v>
      </c>
      <c r="P142" s="2">
        <v>5</v>
      </c>
      <c r="Q142" s="2">
        <v>0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1:40" x14ac:dyDescent="0.25">
      <c r="A143" s="2" t="s">
        <v>2</v>
      </c>
      <c r="B143" s="2">
        <v>26</v>
      </c>
      <c r="C143" s="2" t="s">
        <v>13</v>
      </c>
      <c r="D143" s="2" t="s">
        <v>14</v>
      </c>
      <c r="E143" s="2" t="s">
        <v>15</v>
      </c>
      <c r="F143" s="2" t="s">
        <v>125</v>
      </c>
      <c r="G143" s="2" t="s">
        <v>2</v>
      </c>
      <c r="H143" s="2" t="s">
        <v>39</v>
      </c>
      <c r="I143" s="2" t="s">
        <v>90</v>
      </c>
      <c r="J143" s="2" t="s">
        <v>38</v>
      </c>
      <c r="K143" s="2">
        <v>65</v>
      </c>
      <c r="L143" s="2">
        <v>63</v>
      </c>
      <c r="M143" s="2">
        <v>98</v>
      </c>
      <c r="N143" s="2">
        <v>63</v>
      </c>
      <c r="O143" s="2">
        <v>24</v>
      </c>
      <c r="P143" s="2">
        <v>20</v>
      </c>
      <c r="Q143" s="2">
        <v>64</v>
      </c>
      <c r="R143" s="2">
        <v>59</v>
      </c>
      <c r="S143" s="2">
        <v>78</v>
      </c>
      <c r="T143" s="2" t="s">
        <v>106</v>
      </c>
      <c r="U143" s="2" t="s">
        <v>93</v>
      </c>
      <c r="V143" s="2">
        <v>35</v>
      </c>
      <c r="W143" s="2" t="s">
        <v>91</v>
      </c>
      <c r="X143" s="2" t="s">
        <v>2</v>
      </c>
      <c r="Y143" s="2">
        <v>67</v>
      </c>
      <c r="Z143" s="2">
        <v>71</v>
      </c>
      <c r="AA143" s="2" t="s">
        <v>146</v>
      </c>
      <c r="AB143" s="2">
        <v>54</v>
      </c>
      <c r="AC143" s="2" t="s">
        <v>97</v>
      </c>
      <c r="AD143" s="2">
        <v>75</v>
      </c>
      <c r="AE143" s="2">
        <v>74</v>
      </c>
      <c r="AF143" s="2">
        <v>77</v>
      </c>
      <c r="AG143" s="2">
        <v>40</v>
      </c>
      <c r="AH143" s="2" t="s">
        <v>130</v>
      </c>
      <c r="AI143" s="2">
        <v>29</v>
      </c>
      <c r="AJ143" s="2" t="s">
        <v>144</v>
      </c>
      <c r="AK143" s="2" t="s">
        <v>77</v>
      </c>
      <c r="AL143" s="2" t="s">
        <v>51</v>
      </c>
      <c r="AM143" s="2">
        <v>6</v>
      </c>
      <c r="AN143" s="2" t="s">
        <v>2</v>
      </c>
    </row>
    <row r="144" spans="1:40" x14ac:dyDescent="0.25">
      <c r="A144" s="2" t="s">
        <v>181</v>
      </c>
      <c r="B144" s="2">
        <v>14</v>
      </c>
      <c r="C144" s="2">
        <v>60</v>
      </c>
      <c r="D144" s="2">
        <v>85</v>
      </c>
      <c r="E144" s="2" t="s">
        <v>113</v>
      </c>
      <c r="F144" s="2">
        <v>46</v>
      </c>
      <c r="G144" s="2">
        <v>45</v>
      </c>
      <c r="H144" s="2">
        <v>20</v>
      </c>
      <c r="I144" s="2" t="s">
        <v>55</v>
      </c>
      <c r="J144" s="2" t="s">
        <v>53</v>
      </c>
      <c r="K144" s="2">
        <v>18</v>
      </c>
      <c r="L144" s="2" t="s">
        <v>57</v>
      </c>
      <c r="M144" s="2" t="s">
        <v>159</v>
      </c>
      <c r="N144" s="2">
        <v>0</v>
      </c>
      <c r="O144" s="2">
        <v>36</v>
      </c>
      <c r="P144" s="2">
        <v>5</v>
      </c>
      <c r="Q144" s="2">
        <v>0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1:40" x14ac:dyDescent="0.25">
      <c r="A145" s="2" t="s">
        <v>2</v>
      </c>
      <c r="B145" s="2">
        <v>26</v>
      </c>
      <c r="C145" s="2" t="s">
        <v>13</v>
      </c>
      <c r="D145" s="2" t="s">
        <v>14</v>
      </c>
      <c r="E145" s="2" t="s">
        <v>15</v>
      </c>
      <c r="F145" s="2">
        <v>42</v>
      </c>
      <c r="G145" s="2">
        <v>57</v>
      </c>
      <c r="H145" s="2">
        <v>26</v>
      </c>
      <c r="I145" s="2">
        <v>47</v>
      </c>
      <c r="J145" s="2" t="s">
        <v>53</v>
      </c>
      <c r="K145" s="2" t="s">
        <v>158</v>
      </c>
      <c r="L145" s="2" t="s">
        <v>77</v>
      </c>
      <c r="M145" s="2" t="s">
        <v>36</v>
      </c>
      <c r="N145" s="2" t="s">
        <v>77</v>
      </c>
      <c r="O145" s="2" t="s">
        <v>196</v>
      </c>
      <c r="P145" s="2">
        <v>9</v>
      </c>
      <c r="Q145" s="2" t="s">
        <v>51</v>
      </c>
      <c r="R145" s="2">
        <v>70</v>
      </c>
      <c r="S145" s="2">
        <v>51</v>
      </c>
      <c r="T145" s="2">
        <v>90</v>
      </c>
      <c r="U145" s="2">
        <v>52</v>
      </c>
      <c r="V145" s="2" t="s">
        <v>46</v>
      </c>
      <c r="W145" s="2" t="s">
        <v>34</v>
      </c>
      <c r="X145" s="2">
        <v>57</v>
      </c>
      <c r="Y145" s="2" t="s">
        <v>330</v>
      </c>
      <c r="Z145" s="2">
        <v>58</v>
      </c>
      <c r="AA145" s="2">
        <v>99</v>
      </c>
      <c r="AB145" s="2" t="s">
        <v>136</v>
      </c>
      <c r="AC145" s="2" t="s">
        <v>43</v>
      </c>
      <c r="AD145" s="2" t="s">
        <v>6</v>
      </c>
      <c r="AE145" s="2" t="s">
        <v>328</v>
      </c>
      <c r="AF145" s="2" t="s">
        <v>164</v>
      </c>
      <c r="AG145" s="2">
        <v>69</v>
      </c>
      <c r="AH145" s="2">
        <v>4</v>
      </c>
      <c r="AI145" s="2">
        <v>0</v>
      </c>
      <c r="AJ145" s="2">
        <v>62</v>
      </c>
      <c r="AK145" s="2">
        <v>63</v>
      </c>
      <c r="AL145" s="2">
        <v>64</v>
      </c>
      <c r="AM145" s="2">
        <v>40</v>
      </c>
      <c r="AN145" s="2" t="s">
        <v>2</v>
      </c>
    </row>
    <row r="146" spans="1:40" x14ac:dyDescent="0.25">
      <c r="A146" s="2" t="s">
        <v>181</v>
      </c>
      <c r="B146" s="2">
        <v>14</v>
      </c>
      <c r="C146" s="2">
        <v>60</v>
      </c>
      <c r="D146" s="2">
        <v>85</v>
      </c>
      <c r="E146" s="2" t="s">
        <v>113</v>
      </c>
      <c r="F146" s="2">
        <v>46</v>
      </c>
      <c r="G146" s="2">
        <v>45</v>
      </c>
      <c r="H146" s="2">
        <v>20</v>
      </c>
      <c r="I146" s="2" t="s">
        <v>55</v>
      </c>
      <c r="J146" s="2" t="s">
        <v>53</v>
      </c>
      <c r="K146" s="2">
        <v>18</v>
      </c>
      <c r="L146" s="2" t="s">
        <v>57</v>
      </c>
      <c r="M146" s="2" t="s">
        <v>159</v>
      </c>
      <c r="N146" s="2">
        <v>0</v>
      </c>
      <c r="O146" s="2">
        <v>36</v>
      </c>
      <c r="P146" s="2">
        <v>5</v>
      </c>
      <c r="Q146" s="2">
        <v>0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1:40" x14ac:dyDescent="0.25">
      <c r="A147" s="2" t="s">
        <v>2</v>
      </c>
      <c r="B147" s="2">
        <v>26</v>
      </c>
      <c r="C147" s="2" t="s">
        <v>13</v>
      </c>
      <c r="D147" s="2" t="s">
        <v>14</v>
      </c>
      <c r="E147" s="2" t="s">
        <v>15</v>
      </c>
      <c r="F147" s="2" t="s">
        <v>62</v>
      </c>
      <c r="G147" s="2" t="s">
        <v>78</v>
      </c>
      <c r="H147" s="2" t="s">
        <v>153</v>
      </c>
      <c r="I147" s="2" t="s">
        <v>58</v>
      </c>
      <c r="J147" s="2">
        <v>50</v>
      </c>
      <c r="K147" s="2" t="s">
        <v>33</v>
      </c>
      <c r="L147" s="2" t="s">
        <v>65</v>
      </c>
      <c r="M147" s="2">
        <v>29</v>
      </c>
      <c r="N147" s="2" t="s">
        <v>65</v>
      </c>
      <c r="O147" s="2">
        <v>95</v>
      </c>
      <c r="P147" s="2">
        <v>91</v>
      </c>
      <c r="Q147" s="2" t="s">
        <v>34</v>
      </c>
      <c r="R147" s="2" t="s">
        <v>117</v>
      </c>
      <c r="S147" s="2" t="s">
        <v>25</v>
      </c>
      <c r="T147" s="2">
        <v>8</v>
      </c>
      <c r="U147" s="2" t="s">
        <v>40</v>
      </c>
      <c r="V147" s="2">
        <v>84</v>
      </c>
      <c r="W147" s="2" t="s">
        <v>51</v>
      </c>
      <c r="X147" s="2" t="s">
        <v>78</v>
      </c>
      <c r="Y147" s="2" t="s">
        <v>64</v>
      </c>
      <c r="Z147" s="2" t="s">
        <v>57</v>
      </c>
      <c r="AA147" s="2">
        <v>1</v>
      </c>
      <c r="AB147" s="2" t="s">
        <v>118</v>
      </c>
      <c r="AC147" s="2">
        <v>43</v>
      </c>
      <c r="AD147" s="2" t="s">
        <v>15</v>
      </c>
      <c r="AE147" s="2" t="s">
        <v>54</v>
      </c>
      <c r="AF147" s="2" t="s">
        <v>47</v>
      </c>
      <c r="AG147" s="2" t="s">
        <v>81</v>
      </c>
      <c r="AH147" s="2" t="s">
        <v>132</v>
      </c>
      <c r="AI147" s="2">
        <v>98</v>
      </c>
      <c r="AJ147" s="2" t="s">
        <v>113</v>
      </c>
      <c r="AK147" s="2" t="s">
        <v>112</v>
      </c>
      <c r="AL147" s="2" t="s">
        <v>91</v>
      </c>
      <c r="AM147" s="2" t="s">
        <v>138</v>
      </c>
      <c r="AN147" s="2" t="s">
        <v>2</v>
      </c>
    </row>
    <row r="148" spans="1:40" x14ac:dyDescent="0.25">
      <c r="A148" s="2" t="s">
        <v>181</v>
      </c>
      <c r="B148" s="2">
        <v>14</v>
      </c>
      <c r="C148" s="2">
        <v>60</v>
      </c>
      <c r="D148" s="2">
        <v>85</v>
      </c>
      <c r="E148" s="2" t="s">
        <v>113</v>
      </c>
      <c r="F148" s="2">
        <v>46</v>
      </c>
      <c r="G148" s="2">
        <v>45</v>
      </c>
      <c r="H148" s="2">
        <v>20</v>
      </c>
      <c r="I148" s="2" t="s">
        <v>55</v>
      </c>
      <c r="J148" s="2" t="s">
        <v>53</v>
      </c>
      <c r="K148" s="2">
        <v>18</v>
      </c>
      <c r="L148" s="2" t="s">
        <v>57</v>
      </c>
      <c r="M148" s="2" t="s">
        <v>159</v>
      </c>
      <c r="N148" s="2">
        <v>0</v>
      </c>
      <c r="O148" s="2">
        <v>36</v>
      </c>
      <c r="P148" s="2">
        <v>5</v>
      </c>
      <c r="Q148" s="2">
        <v>0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50" spans="1:40" x14ac:dyDescent="0.25">
      <c r="A150" s="1" t="s">
        <v>181</v>
      </c>
      <c r="B150" s="1">
        <v>14</v>
      </c>
      <c r="C150" s="1">
        <v>60</v>
      </c>
      <c r="D150" s="1">
        <v>5</v>
      </c>
      <c r="E150" s="1" t="s">
        <v>116</v>
      </c>
      <c r="F150" s="1">
        <v>46</v>
      </c>
      <c r="G150" s="1">
        <v>45</v>
      </c>
      <c r="H150" s="1">
        <v>20</v>
      </c>
      <c r="I150" s="1" t="s">
        <v>55</v>
      </c>
      <c r="J150" s="1">
        <v>48</v>
      </c>
      <c r="K150" s="1">
        <v>18</v>
      </c>
      <c r="L150" s="1" t="s">
        <v>40</v>
      </c>
      <c r="M150" s="1">
        <v>28</v>
      </c>
      <c r="N150" s="1" t="s">
        <v>44</v>
      </c>
      <c r="O150" s="1">
        <v>36</v>
      </c>
      <c r="P150" s="1">
        <v>5</v>
      </c>
      <c r="Q150" s="1">
        <v>0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5">
      <c r="A151" s="1" t="s">
        <v>181</v>
      </c>
      <c r="B151" s="1">
        <v>14</v>
      </c>
      <c r="C151" s="1">
        <v>60</v>
      </c>
      <c r="D151" s="1">
        <v>5</v>
      </c>
      <c r="E151" s="1" t="s">
        <v>116</v>
      </c>
      <c r="F151" s="1">
        <v>46</v>
      </c>
      <c r="G151" s="1">
        <v>45</v>
      </c>
      <c r="H151" s="1">
        <v>20</v>
      </c>
      <c r="I151" s="1" t="s">
        <v>55</v>
      </c>
      <c r="J151" s="1">
        <v>48</v>
      </c>
      <c r="K151" s="1">
        <v>18</v>
      </c>
      <c r="L151" s="1" t="s">
        <v>40</v>
      </c>
      <c r="M151" s="1">
        <v>28</v>
      </c>
      <c r="N151" s="1" t="s">
        <v>44</v>
      </c>
      <c r="O151" s="1">
        <v>36</v>
      </c>
      <c r="P151" s="1">
        <v>5</v>
      </c>
      <c r="Q151" s="1">
        <v>0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5">
      <c r="A152" s="1" t="s">
        <v>181</v>
      </c>
      <c r="B152" s="1">
        <v>14</v>
      </c>
      <c r="C152" s="1">
        <v>60</v>
      </c>
      <c r="D152" s="1">
        <v>5</v>
      </c>
      <c r="E152" s="1" t="s">
        <v>116</v>
      </c>
      <c r="F152" s="1">
        <v>46</v>
      </c>
      <c r="G152" s="1">
        <v>45</v>
      </c>
      <c r="H152" s="1">
        <v>20</v>
      </c>
      <c r="I152" s="1" t="s">
        <v>55</v>
      </c>
      <c r="J152" s="1">
        <v>48</v>
      </c>
      <c r="K152" s="1">
        <v>18</v>
      </c>
      <c r="L152" s="1" t="s">
        <v>40</v>
      </c>
      <c r="M152" s="1">
        <v>28</v>
      </c>
      <c r="N152" s="1" t="s">
        <v>44</v>
      </c>
      <c r="O152" s="1">
        <v>36</v>
      </c>
      <c r="P152" s="1">
        <v>5</v>
      </c>
      <c r="Q152" s="1">
        <v>0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5">
      <c r="A153" s="1" t="s">
        <v>181</v>
      </c>
      <c r="B153" s="1">
        <v>14</v>
      </c>
      <c r="C153" s="1">
        <v>60</v>
      </c>
      <c r="D153" s="1">
        <v>5</v>
      </c>
      <c r="E153" s="1" t="s">
        <v>116</v>
      </c>
      <c r="F153" s="1">
        <v>46</v>
      </c>
      <c r="G153" s="1">
        <v>45</v>
      </c>
      <c r="H153" s="1">
        <v>20</v>
      </c>
      <c r="I153" s="1" t="s">
        <v>55</v>
      </c>
      <c r="J153" s="1">
        <v>48</v>
      </c>
      <c r="K153" s="1">
        <v>18</v>
      </c>
      <c r="L153" s="1" t="s">
        <v>40</v>
      </c>
      <c r="M153" s="1">
        <v>28</v>
      </c>
      <c r="N153" s="1" t="s">
        <v>44</v>
      </c>
      <c r="O153" s="1">
        <v>36</v>
      </c>
      <c r="P153" s="1">
        <v>5</v>
      </c>
      <c r="Q153" s="1">
        <v>0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25">
      <c r="A154" s="1" t="s">
        <v>181</v>
      </c>
      <c r="B154" s="1">
        <v>14</v>
      </c>
      <c r="C154" s="1">
        <v>60</v>
      </c>
      <c r="D154" s="1">
        <v>5</v>
      </c>
      <c r="E154" s="1" t="s">
        <v>116</v>
      </c>
      <c r="F154" s="1">
        <v>46</v>
      </c>
      <c r="G154" s="1">
        <v>45</v>
      </c>
      <c r="H154" s="1">
        <v>20</v>
      </c>
      <c r="I154" s="1" t="s">
        <v>55</v>
      </c>
      <c r="J154" s="1">
        <v>48</v>
      </c>
      <c r="K154" s="1">
        <v>18</v>
      </c>
      <c r="L154" s="1" t="s">
        <v>40</v>
      </c>
      <c r="M154" s="1">
        <v>28</v>
      </c>
      <c r="N154" s="1" t="s">
        <v>44</v>
      </c>
      <c r="O154" s="1">
        <v>36</v>
      </c>
      <c r="P154" s="1">
        <v>5</v>
      </c>
      <c r="Q154" s="1">
        <v>0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5">
      <c r="A155" s="1" t="s">
        <v>181</v>
      </c>
      <c r="B155" s="1">
        <v>14</v>
      </c>
      <c r="C155" s="1">
        <v>60</v>
      </c>
      <c r="D155" s="1">
        <v>5</v>
      </c>
      <c r="E155" s="1" t="s">
        <v>116</v>
      </c>
      <c r="F155" s="1">
        <v>46</v>
      </c>
      <c r="G155" s="1">
        <v>45</v>
      </c>
      <c r="H155" s="1">
        <v>20</v>
      </c>
      <c r="I155" s="1" t="s">
        <v>55</v>
      </c>
      <c r="J155" s="1">
        <v>48</v>
      </c>
      <c r="K155" s="1">
        <v>18</v>
      </c>
      <c r="L155" s="1" t="s">
        <v>40</v>
      </c>
      <c r="M155" s="1">
        <v>28</v>
      </c>
      <c r="N155" s="1" t="s">
        <v>44</v>
      </c>
      <c r="O155" s="1">
        <v>36</v>
      </c>
      <c r="P155" s="1">
        <v>5</v>
      </c>
      <c r="Q155" s="1">
        <v>0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25">
      <c r="A156" s="1" t="s">
        <v>181</v>
      </c>
      <c r="B156" s="1">
        <v>14</v>
      </c>
      <c r="C156" s="1">
        <v>60</v>
      </c>
      <c r="D156" s="1">
        <v>5</v>
      </c>
      <c r="E156" s="1" t="s">
        <v>116</v>
      </c>
      <c r="F156" s="1">
        <v>46</v>
      </c>
      <c r="G156" s="1">
        <v>45</v>
      </c>
      <c r="H156" s="1">
        <v>20</v>
      </c>
      <c r="I156" s="1" t="s">
        <v>55</v>
      </c>
      <c r="J156" s="1">
        <v>48</v>
      </c>
      <c r="K156" s="1">
        <v>18</v>
      </c>
      <c r="L156" s="1" t="s">
        <v>40</v>
      </c>
      <c r="M156" s="1">
        <v>28</v>
      </c>
      <c r="N156" s="1" t="s">
        <v>44</v>
      </c>
      <c r="O156" s="1">
        <v>36</v>
      </c>
      <c r="P156" s="1">
        <v>5</v>
      </c>
      <c r="Q156" s="1">
        <v>0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25">
      <c r="A157" s="1" t="s">
        <v>181</v>
      </c>
      <c r="B157" s="1">
        <v>14</v>
      </c>
      <c r="C157" s="1">
        <v>60</v>
      </c>
      <c r="D157" s="1">
        <v>5</v>
      </c>
      <c r="E157" s="1" t="s">
        <v>116</v>
      </c>
      <c r="F157" s="1">
        <v>46</v>
      </c>
      <c r="G157" s="1">
        <v>45</v>
      </c>
      <c r="H157" s="1">
        <v>20</v>
      </c>
      <c r="I157" s="1" t="s">
        <v>55</v>
      </c>
      <c r="J157" s="1">
        <v>48</v>
      </c>
      <c r="K157" s="1">
        <v>18</v>
      </c>
      <c r="L157" s="1" t="s">
        <v>40</v>
      </c>
      <c r="M157" s="1">
        <v>28</v>
      </c>
      <c r="N157" s="1" t="s">
        <v>44</v>
      </c>
      <c r="O157" s="1">
        <v>36</v>
      </c>
      <c r="P157" s="1">
        <v>5</v>
      </c>
      <c r="Q157" s="1">
        <v>0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5">
      <c r="A158" s="1" t="s">
        <v>181</v>
      </c>
      <c r="B158" s="1">
        <v>14</v>
      </c>
      <c r="C158" s="1">
        <v>60</v>
      </c>
      <c r="D158" s="1">
        <v>5</v>
      </c>
      <c r="E158" s="1" t="s">
        <v>116</v>
      </c>
      <c r="F158" s="1">
        <v>46</v>
      </c>
      <c r="G158" s="1">
        <v>45</v>
      </c>
      <c r="H158" s="1">
        <v>20</v>
      </c>
      <c r="I158" s="1" t="s">
        <v>55</v>
      </c>
      <c r="J158" s="1">
        <v>48</v>
      </c>
      <c r="K158" s="1">
        <v>18</v>
      </c>
      <c r="L158" s="1" t="s">
        <v>40</v>
      </c>
      <c r="M158" s="1">
        <v>28</v>
      </c>
      <c r="N158" s="1" t="s">
        <v>44</v>
      </c>
      <c r="O158" s="1">
        <v>36</v>
      </c>
      <c r="P158" s="1">
        <v>5</v>
      </c>
      <c r="Q158" s="1">
        <v>0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5">
      <c r="A159" s="1" t="s">
        <v>181</v>
      </c>
      <c r="B159" s="1">
        <v>14</v>
      </c>
      <c r="C159" s="1">
        <v>60</v>
      </c>
      <c r="D159" s="1">
        <v>5</v>
      </c>
      <c r="E159" s="1" t="s">
        <v>116</v>
      </c>
      <c r="F159" s="1">
        <v>46</v>
      </c>
      <c r="G159" s="1">
        <v>45</v>
      </c>
      <c r="H159" s="1">
        <v>20</v>
      </c>
      <c r="I159" s="1" t="s">
        <v>55</v>
      </c>
      <c r="J159" s="1">
        <v>48</v>
      </c>
      <c r="K159" s="1">
        <v>18</v>
      </c>
      <c r="L159" s="1" t="s">
        <v>40</v>
      </c>
      <c r="M159" s="1">
        <v>28</v>
      </c>
      <c r="N159" s="1" t="s">
        <v>44</v>
      </c>
      <c r="O159" s="1">
        <v>36</v>
      </c>
      <c r="P159" s="1">
        <v>5</v>
      </c>
      <c r="Q159" s="1">
        <v>0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5.75" thickBot="1" x14ac:dyDescent="0.3"/>
    <row r="161" spans="1:40" x14ac:dyDescent="0.25">
      <c r="A161" s="65" t="s">
        <v>352</v>
      </c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7"/>
    </row>
    <row r="162" spans="1:40" x14ac:dyDescent="0.25">
      <c r="A162" s="11" t="s">
        <v>181</v>
      </c>
      <c r="B162" s="2">
        <v>14</v>
      </c>
      <c r="C162" s="2">
        <v>60</v>
      </c>
      <c r="D162" s="27">
        <v>85</v>
      </c>
      <c r="E162" s="2" t="s">
        <v>113</v>
      </c>
      <c r="F162" s="2">
        <v>46</v>
      </c>
      <c r="G162" s="2">
        <v>45</v>
      </c>
      <c r="H162" s="2">
        <v>20</v>
      </c>
      <c r="I162" s="2" t="s">
        <v>55</v>
      </c>
      <c r="J162" s="2" t="s">
        <v>53</v>
      </c>
      <c r="K162" s="2">
        <v>15</v>
      </c>
      <c r="L162" s="2" t="s">
        <v>57</v>
      </c>
      <c r="M162" s="2" t="s">
        <v>129</v>
      </c>
      <c r="N162" s="2">
        <v>0</v>
      </c>
      <c r="O162" s="2">
        <v>35</v>
      </c>
      <c r="P162" s="2">
        <v>5</v>
      </c>
      <c r="Q162" s="2">
        <v>0</v>
      </c>
      <c r="R162" s="2"/>
      <c r="S162" s="12">
        <v>2025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1:40" x14ac:dyDescent="0.25">
      <c r="A163" s="26" t="s">
        <v>2</v>
      </c>
      <c r="B163" s="7" t="s">
        <v>186</v>
      </c>
      <c r="C163" s="7">
        <v>10</v>
      </c>
      <c r="D163" s="7" t="s">
        <v>3</v>
      </c>
      <c r="E163" s="7" t="s">
        <v>76</v>
      </c>
      <c r="F163" s="7">
        <v>12</v>
      </c>
      <c r="G163" s="7">
        <v>75</v>
      </c>
      <c r="H163" s="7" t="s">
        <v>329</v>
      </c>
      <c r="I163" s="7" t="s">
        <v>147</v>
      </c>
      <c r="J163" s="7" t="s">
        <v>106</v>
      </c>
      <c r="K163" s="7" t="s">
        <v>130</v>
      </c>
      <c r="L163" s="7" t="s">
        <v>22</v>
      </c>
      <c r="M163" s="7" t="s">
        <v>2</v>
      </c>
      <c r="N163" s="2"/>
      <c r="O163" s="2"/>
      <c r="P163" s="2"/>
      <c r="Q163" s="2"/>
      <c r="R163" s="2"/>
      <c r="S163" s="1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1:40" x14ac:dyDescent="0.25">
      <c r="A164" s="26" t="s">
        <v>181</v>
      </c>
      <c r="B164" s="7">
        <v>66</v>
      </c>
      <c r="C164" s="7" t="s">
        <v>110</v>
      </c>
      <c r="D164" s="7">
        <v>95</v>
      </c>
      <c r="E164" s="7"/>
      <c r="F164" s="7"/>
      <c r="G164" s="7"/>
      <c r="H164" s="7"/>
      <c r="I164" s="7"/>
      <c r="J164" s="7"/>
      <c r="K164" s="7"/>
      <c r="L164" s="7"/>
      <c r="M164" s="7"/>
      <c r="N164" s="2"/>
      <c r="O164" s="2"/>
      <c r="P164" s="2"/>
      <c r="Q164" s="2"/>
      <c r="R164" s="2"/>
      <c r="S164" s="1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1:40" x14ac:dyDescent="0.25">
      <c r="A165" s="11" t="s">
        <v>181</v>
      </c>
      <c r="B165" s="2">
        <v>14</v>
      </c>
      <c r="C165" s="2">
        <v>60</v>
      </c>
      <c r="D165" s="27">
        <v>80</v>
      </c>
      <c r="E165" s="2" t="s">
        <v>113</v>
      </c>
      <c r="F165" s="2">
        <v>46</v>
      </c>
      <c r="G165" s="2">
        <v>45</v>
      </c>
      <c r="H165" s="2">
        <v>20</v>
      </c>
      <c r="I165" s="2" t="s">
        <v>55</v>
      </c>
      <c r="J165" s="2" t="s">
        <v>53</v>
      </c>
      <c r="K165" s="2">
        <v>14</v>
      </c>
      <c r="L165" s="2" t="s">
        <v>57</v>
      </c>
      <c r="M165" s="2" t="s">
        <v>129</v>
      </c>
      <c r="N165" s="2">
        <v>0</v>
      </c>
      <c r="O165" s="2">
        <v>35</v>
      </c>
      <c r="P165" s="2">
        <v>5</v>
      </c>
      <c r="Q165" s="2">
        <v>0</v>
      </c>
      <c r="R165" s="2"/>
      <c r="S165" s="12">
        <v>2021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1:40" x14ac:dyDescent="0.25">
      <c r="A166" s="26" t="s">
        <v>2</v>
      </c>
      <c r="B166" s="7" t="s">
        <v>186</v>
      </c>
      <c r="C166" s="7">
        <v>10</v>
      </c>
      <c r="D166" s="7" t="s">
        <v>3</v>
      </c>
      <c r="E166" s="7" t="s">
        <v>76</v>
      </c>
      <c r="F166" s="7">
        <v>81</v>
      </c>
      <c r="G166" s="7" t="s">
        <v>102</v>
      </c>
      <c r="H166" s="7">
        <v>44</v>
      </c>
      <c r="I166" s="7" t="s">
        <v>14</v>
      </c>
      <c r="J166" s="7" t="s">
        <v>150</v>
      </c>
      <c r="K166" s="7" t="s">
        <v>99</v>
      </c>
      <c r="L166" s="7" t="s">
        <v>27</v>
      </c>
      <c r="M166" s="7" t="s">
        <v>2</v>
      </c>
      <c r="N166" s="2"/>
      <c r="O166" s="2"/>
      <c r="P166" s="2"/>
      <c r="Q166" s="2"/>
      <c r="R166" s="2"/>
      <c r="S166" s="1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1:40" x14ac:dyDescent="0.25">
      <c r="A167" s="26" t="s">
        <v>181</v>
      </c>
      <c r="B167" s="7">
        <v>66</v>
      </c>
      <c r="C167" s="7" t="s">
        <v>110</v>
      </c>
      <c r="D167" s="7">
        <v>96</v>
      </c>
      <c r="E167" s="7"/>
      <c r="F167" s="7"/>
      <c r="G167" s="7"/>
      <c r="H167" s="7"/>
      <c r="I167" s="7"/>
      <c r="J167" s="7"/>
      <c r="K167" s="7"/>
      <c r="L167" s="7"/>
      <c r="M167" s="7"/>
      <c r="N167" s="2"/>
      <c r="O167" s="2"/>
      <c r="P167" s="2"/>
      <c r="Q167" s="2"/>
      <c r="R167" s="2"/>
      <c r="S167" s="1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1:40" x14ac:dyDescent="0.25">
      <c r="A168" s="11" t="s">
        <v>181</v>
      </c>
      <c r="B168" s="2">
        <v>14</v>
      </c>
      <c r="C168" s="2">
        <v>60</v>
      </c>
      <c r="D168" s="27">
        <v>81</v>
      </c>
      <c r="E168" s="2" t="s">
        <v>113</v>
      </c>
      <c r="F168" s="2">
        <v>46</v>
      </c>
      <c r="G168" s="2">
        <v>45</v>
      </c>
      <c r="H168" s="2">
        <v>20</v>
      </c>
      <c r="I168" s="2" t="s">
        <v>55</v>
      </c>
      <c r="J168" s="2" t="s">
        <v>53</v>
      </c>
      <c r="K168" s="2">
        <v>17</v>
      </c>
      <c r="L168" s="2" t="s">
        <v>57</v>
      </c>
      <c r="M168" s="2" t="s">
        <v>129</v>
      </c>
      <c r="N168" s="2">
        <v>0</v>
      </c>
      <c r="O168" s="2">
        <v>35</v>
      </c>
      <c r="P168" s="2">
        <v>5</v>
      </c>
      <c r="Q168" s="2">
        <v>0</v>
      </c>
      <c r="R168" s="2"/>
      <c r="S168" s="12">
        <v>2022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1:40" x14ac:dyDescent="0.25">
      <c r="A169" s="26" t="s">
        <v>2</v>
      </c>
      <c r="B169" s="7" t="s">
        <v>186</v>
      </c>
      <c r="C169" s="7">
        <v>10</v>
      </c>
      <c r="D169" s="7" t="s">
        <v>3</v>
      </c>
      <c r="E169" s="7" t="s">
        <v>76</v>
      </c>
      <c r="F169" s="7" t="s">
        <v>21</v>
      </c>
      <c r="G169" s="7" t="s">
        <v>85</v>
      </c>
      <c r="H169" s="7" t="s">
        <v>101</v>
      </c>
      <c r="I169" s="7" t="s">
        <v>36</v>
      </c>
      <c r="J169" s="7">
        <v>34</v>
      </c>
      <c r="K169" s="7" t="s">
        <v>127</v>
      </c>
      <c r="L169" s="7" t="s">
        <v>69</v>
      </c>
      <c r="M169" s="7" t="s">
        <v>2</v>
      </c>
      <c r="N169" s="2"/>
      <c r="O169" s="2"/>
      <c r="P169" s="2"/>
      <c r="Q169" s="2"/>
      <c r="R169" s="2"/>
      <c r="S169" s="1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1:40" x14ac:dyDescent="0.25">
      <c r="A170" s="26" t="s">
        <v>181</v>
      </c>
      <c r="B170" s="7">
        <v>66</v>
      </c>
      <c r="C170" s="7" t="s">
        <v>110</v>
      </c>
      <c r="D170" s="7">
        <v>97</v>
      </c>
      <c r="E170" s="7"/>
      <c r="F170" s="7"/>
      <c r="G170" s="7"/>
      <c r="H170" s="7"/>
      <c r="I170" s="7"/>
      <c r="J170" s="7"/>
      <c r="K170" s="7"/>
      <c r="L170" s="7"/>
      <c r="M170" s="7"/>
      <c r="N170" s="2"/>
      <c r="O170" s="2"/>
      <c r="P170" s="2"/>
      <c r="Q170" s="2"/>
      <c r="R170" s="2"/>
      <c r="S170" s="1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1:40" x14ac:dyDescent="0.25">
      <c r="A171" s="11" t="s">
        <v>181</v>
      </c>
      <c r="B171" s="2">
        <v>14</v>
      </c>
      <c r="C171" s="2">
        <v>60</v>
      </c>
      <c r="D171" s="27">
        <v>82</v>
      </c>
      <c r="E171" s="2" t="s">
        <v>113</v>
      </c>
      <c r="F171" s="2">
        <v>46</v>
      </c>
      <c r="G171" s="2">
        <v>45</v>
      </c>
      <c r="H171" s="2">
        <v>20</v>
      </c>
      <c r="I171" s="2" t="s">
        <v>55</v>
      </c>
      <c r="J171" s="2" t="s">
        <v>53</v>
      </c>
      <c r="K171" s="2">
        <v>16</v>
      </c>
      <c r="L171" s="2" t="s">
        <v>57</v>
      </c>
      <c r="M171" s="2" t="s">
        <v>129</v>
      </c>
      <c r="N171" s="2">
        <v>0</v>
      </c>
      <c r="O171" s="2">
        <v>35</v>
      </c>
      <c r="P171" s="2">
        <v>5</v>
      </c>
      <c r="Q171" s="2">
        <v>0</v>
      </c>
      <c r="R171" s="2"/>
      <c r="S171" s="12">
        <v>2023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1:40" x14ac:dyDescent="0.25">
      <c r="A172" s="26" t="s">
        <v>2</v>
      </c>
      <c r="B172" s="7" t="s">
        <v>186</v>
      </c>
      <c r="C172" s="7">
        <v>10</v>
      </c>
      <c r="D172" s="7" t="s">
        <v>3</v>
      </c>
      <c r="E172" s="7" t="s">
        <v>76</v>
      </c>
      <c r="F172" s="7" t="s">
        <v>156</v>
      </c>
      <c r="G172" s="7" t="s">
        <v>328</v>
      </c>
      <c r="H172" s="7" t="s">
        <v>13</v>
      </c>
      <c r="I172" s="7">
        <v>14</v>
      </c>
      <c r="J172" s="7">
        <v>91</v>
      </c>
      <c r="K172" s="7">
        <v>8</v>
      </c>
      <c r="L172" s="7">
        <v>40</v>
      </c>
      <c r="M172" s="7" t="s">
        <v>2</v>
      </c>
      <c r="N172" s="2"/>
      <c r="O172" s="2"/>
      <c r="P172" s="2"/>
      <c r="Q172" s="2"/>
      <c r="R172" s="2"/>
      <c r="S172" s="1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1:40" x14ac:dyDescent="0.25">
      <c r="A173" s="26" t="s">
        <v>181</v>
      </c>
      <c r="B173" s="7">
        <v>66</v>
      </c>
      <c r="C173" s="7" t="s">
        <v>110</v>
      </c>
      <c r="D173" s="7">
        <v>98</v>
      </c>
      <c r="E173" s="7"/>
      <c r="F173" s="7"/>
      <c r="G173" s="7"/>
      <c r="H173" s="7"/>
      <c r="I173" s="7"/>
      <c r="J173" s="7"/>
      <c r="K173" s="7"/>
      <c r="L173" s="7"/>
      <c r="M173" s="7"/>
      <c r="N173" s="2"/>
      <c r="O173" s="2"/>
      <c r="P173" s="2"/>
      <c r="Q173" s="2"/>
      <c r="R173" s="2"/>
      <c r="S173" s="1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1:40" x14ac:dyDescent="0.25">
      <c r="A174" s="11" t="s">
        <v>181</v>
      </c>
      <c r="B174" s="2">
        <v>14</v>
      </c>
      <c r="C174" s="2">
        <v>60</v>
      </c>
      <c r="D174" s="27">
        <v>83</v>
      </c>
      <c r="E174" s="2" t="s">
        <v>113</v>
      </c>
      <c r="F174" s="2">
        <v>46</v>
      </c>
      <c r="G174" s="2">
        <v>45</v>
      </c>
      <c r="H174" s="2">
        <v>20</v>
      </c>
      <c r="I174" s="2" t="s">
        <v>55</v>
      </c>
      <c r="J174" s="2" t="s">
        <v>53</v>
      </c>
      <c r="K174" s="2">
        <v>19</v>
      </c>
      <c r="L174" s="2" t="s">
        <v>57</v>
      </c>
      <c r="M174" s="2" t="s">
        <v>129</v>
      </c>
      <c r="N174" s="2">
        <v>0</v>
      </c>
      <c r="O174" s="2">
        <v>35</v>
      </c>
      <c r="P174" s="2">
        <v>5</v>
      </c>
      <c r="Q174" s="2">
        <v>0</v>
      </c>
      <c r="R174" s="2"/>
      <c r="S174" s="12">
        <v>2024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1:40" x14ac:dyDescent="0.25">
      <c r="A175" s="26" t="s">
        <v>2</v>
      </c>
      <c r="B175" s="7" t="s">
        <v>186</v>
      </c>
      <c r="C175" s="7">
        <v>10</v>
      </c>
      <c r="D175" s="7" t="s">
        <v>3</v>
      </c>
      <c r="E175" s="7" t="s">
        <v>76</v>
      </c>
      <c r="F175" s="7" t="s">
        <v>73</v>
      </c>
      <c r="G175" s="7" t="s">
        <v>94</v>
      </c>
      <c r="H175" s="7" t="s">
        <v>5</v>
      </c>
      <c r="I175" s="7" t="s">
        <v>146</v>
      </c>
      <c r="J175" s="7">
        <v>35</v>
      </c>
      <c r="K175" s="7" t="s">
        <v>98</v>
      </c>
      <c r="L175" s="7" t="s">
        <v>147</v>
      </c>
      <c r="M175" s="7" t="s">
        <v>2</v>
      </c>
      <c r="N175" s="2"/>
      <c r="O175" s="2"/>
      <c r="P175" s="2"/>
      <c r="Q175" s="2"/>
      <c r="R175" s="2"/>
      <c r="S175" s="1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1:40" x14ac:dyDescent="0.25">
      <c r="A176" s="26" t="s">
        <v>181</v>
      </c>
      <c r="B176" s="7">
        <v>66</v>
      </c>
      <c r="C176" s="7" t="s">
        <v>110</v>
      </c>
      <c r="D176" s="7" t="s">
        <v>20</v>
      </c>
      <c r="E176" s="7"/>
      <c r="F176" s="7"/>
      <c r="G176" s="7"/>
      <c r="H176" s="7"/>
      <c r="I176" s="7"/>
      <c r="J176" s="7"/>
      <c r="K176" s="7"/>
      <c r="L176" s="7"/>
      <c r="M176" s="7"/>
      <c r="N176" s="2"/>
      <c r="O176" s="2"/>
      <c r="P176" s="2"/>
      <c r="Q176" s="2"/>
      <c r="R176" s="2"/>
      <c r="S176" s="1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1:40" ht="15.75" thickBot="1" x14ac:dyDescent="0.3">
      <c r="A177" s="13" t="s">
        <v>181</v>
      </c>
      <c r="B177" s="14">
        <v>14</v>
      </c>
      <c r="C177" s="14">
        <v>60</v>
      </c>
      <c r="D177" s="28">
        <v>86</v>
      </c>
      <c r="E177" s="14" t="s">
        <v>113</v>
      </c>
      <c r="F177" s="14">
        <v>46</v>
      </c>
      <c r="G177" s="14">
        <v>45</v>
      </c>
      <c r="H177" s="14">
        <v>20</v>
      </c>
      <c r="I177" s="14" t="s">
        <v>55</v>
      </c>
      <c r="J177" s="14" t="s">
        <v>53</v>
      </c>
      <c r="K177" s="14" t="s">
        <v>161</v>
      </c>
      <c r="L177" s="14" t="s">
        <v>57</v>
      </c>
      <c r="M177" s="14" t="s">
        <v>129</v>
      </c>
      <c r="N177" s="14">
        <v>0</v>
      </c>
      <c r="O177" s="14">
        <v>35</v>
      </c>
      <c r="P177" s="14">
        <v>5</v>
      </c>
      <c r="Q177" s="14">
        <v>0</v>
      </c>
      <c r="R177" s="14"/>
      <c r="S177" s="15">
        <v>2026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1:40" ht="15.75" thickBot="1" x14ac:dyDescent="0.3"/>
    <row r="179" spans="1:40" x14ac:dyDescent="0.25">
      <c r="A179" s="30" t="s">
        <v>356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5"/>
    </row>
    <row r="180" spans="1:40" x14ac:dyDescent="0.25">
      <c r="A180" s="31" t="s">
        <v>181</v>
      </c>
      <c r="B180" s="29">
        <v>14</v>
      </c>
      <c r="C180" s="29">
        <v>60</v>
      </c>
      <c r="D180" s="29">
        <v>85</v>
      </c>
      <c r="E180" s="29" t="s">
        <v>113</v>
      </c>
      <c r="F180" s="29">
        <v>46</v>
      </c>
      <c r="G180" s="29" t="s">
        <v>77</v>
      </c>
      <c r="H180" s="29">
        <v>20</v>
      </c>
      <c r="I180" s="29" t="s">
        <v>45</v>
      </c>
      <c r="J180" s="29" t="s">
        <v>53</v>
      </c>
      <c r="K180" s="29">
        <v>62</v>
      </c>
      <c r="L180" s="29">
        <v>80</v>
      </c>
      <c r="M180" s="29" t="s">
        <v>89</v>
      </c>
      <c r="N180" s="29">
        <v>0</v>
      </c>
      <c r="O180" s="29">
        <v>38</v>
      </c>
      <c r="P180" s="29">
        <v>0</v>
      </c>
      <c r="Q180" s="29">
        <v>0</v>
      </c>
      <c r="R180" s="29"/>
      <c r="S180" s="3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1:40" x14ac:dyDescent="0.25">
      <c r="A181" s="26" t="s">
        <v>2</v>
      </c>
      <c r="B181" s="7">
        <v>9</v>
      </c>
      <c r="C181" s="7">
        <v>10</v>
      </c>
      <c r="D181" s="7" t="s">
        <v>3</v>
      </c>
      <c r="E181" s="7" t="s">
        <v>25</v>
      </c>
      <c r="F181" s="7">
        <v>71</v>
      </c>
      <c r="G181" s="7" t="s">
        <v>179</v>
      </c>
      <c r="H181" s="7">
        <v>66</v>
      </c>
      <c r="I181" s="7" t="s">
        <v>121</v>
      </c>
      <c r="J181" s="7" t="s">
        <v>74</v>
      </c>
      <c r="K181" s="7" t="s">
        <v>2</v>
      </c>
      <c r="L181" s="2"/>
      <c r="M181" s="2"/>
      <c r="N181" s="2"/>
      <c r="O181" s="2"/>
      <c r="P181" s="2"/>
      <c r="Q181" s="2"/>
      <c r="R181" s="2"/>
      <c r="S181" s="1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1:40" x14ac:dyDescent="0.25">
      <c r="A182" s="26" t="s">
        <v>181</v>
      </c>
      <c r="B182" s="7" t="s">
        <v>51</v>
      </c>
      <c r="C182" s="7">
        <v>58</v>
      </c>
      <c r="D182" s="7"/>
      <c r="E182" s="7"/>
      <c r="F182" s="7"/>
      <c r="G182" s="7"/>
      <c r="H182" s="7"/>
      <c r="I182" s="7"/>
      <c r="J182" s="7"/>
      <c r="K182" s="7"/>
      <c r="L182" s="2"/>
      <c r="M182" s="2"/>
      <c r="N182" s="2"/>
      <c r="O182" s="2"/>
      <c r="P182" s="2"/>
      <c r="Q182" s="2"/>
      <c r="R182" s="2"/>
      <c r="S182" s="1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1:40" x14ac:dyDescent="0.25">
      <c r="A183" s="33" t="s">
        <v>2</v>
      </c>
      <c r="B183" s="27">
        <v>8</v>
      </c>
      <c r="C183" s="27">
        <v>10</v>
      </c>
      <c r="D183" s="27" t="s">
        <v>3</v>
      </c>
      <c r="E183" s="27" t="s">
        <v>48</v>
      </c>
      <c r="F183" s="27" t="s">
        <v>67</v>
      </c>
      <c r="G183" s="27">
        <v>98</v>
      </c>
      <c r="H183" s="27" t="s">
        <v>161</v>
      </c>
      <c r="I183" s="27" t="s">
        <v>66</v>
      </c>
      <c r="J183" s="27" t="s">
        <v>2</v>
      </c>
      <c r="K183" s="2"/>
      <c r="L183" s="2"/>
      <c r="M183" s="2"/>
      <c r="N183" s="2"/>
      <c r="O183" s="2"/>
      <c r="P183" s="2"/>
      <c r="Q183" s="2"/>
      <c r="R183" s="2"/>
      <c r="S183" s="1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1:40" x14ac:dyDescent="0.25">
      <c r="A184" s="33" t="s">
        <v>181</v>
      </c>
      <c r="B184" s="27">
        <v>49</v>
      </c>
      <c r="C184" s="27"/>
      <c r="D184" s="27"/>
      <c r="E184" s="27"/>
      <c r="F184" s="27"/>
      <c r="G184" s="27"/>
      <c r="H184" s="27"/>
      <c r="I184" s="27"/>
      <c r="J184" s="27"/>
      <c r="K184" s="2"/>
      <c r="L184" s="2"/>
      <c r="M184" s="2"/>
      <c r="N184" s="2"/>
      <c r="O184" s="2"/>
      <c r="P184" s="2"/>
      <c r="Q184" s="2"/>
      <c r="R184" s="2"/>
      <c r="S184" s="1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1:40" x14ac:dyDescent="0.25">
      <c r="A185" s="26" t="s">
        <v>2</v>
      </c>
      <c r="B185" s="7">
        <v>9</v>
      </c>
      <c r="C185" s="7">
        <v>10</v>
      </c>
      <c r="D185" s="7" t="s">
        <v>3</v>
      </c>
      <c r="E185" s="7" t="s">
        <v>25</v>
      </c>
      <c r="F185" s="7" t="s">
        <v>63</v>
      </c>
      <c r="G185" s="7">
        <v>95</v>
      </c>
      <c r="H185" s="7" t="s">
        <v>79</v>
      </c>
      <c r="I185" s="7">
        <v>97</v>
      </c>
      <c r="J185" s="7">
        <v>54</v>
      </c>
      <c r="K185" s="7" t="s">
        <v>2</v>
      </c>
      <c r="L185" s="2"/>
      <c r="M185" s="2"/>
      <c r="N185" s="2"/>
      <c r="O185" s="2"/>
      <c r="P185" s="2"/>
      <c r="Q185" s="2"/>
      <c r="R185" s="2"/>
      <c r="S185" s="1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1:40" x14ac:dyDescent="0.25">
      <c r="A186" s="26" t="s">
        <v>181</v>
      </c>
      <c r="B186" s="7" t="s">
        <v>51</v>
      </c>
      <c r="C186" s="7">
        <v>58</v>
      </c>
      <c r="D186" s="7"/>
      <c r="E186" s="7"/>
      <c r="F186" s="7"/>
      <c r="G186" s="7"/>
      <c r="H186" s="7"/>
      <c r="I186" s="7"/>
      <c r="J186" s="7"/>
      <c r="K186" s="7"/>
      <c r="L186" s="2"/>
      <c r="M186" s="2"/>
      <c r="N186" s="2"/>
      <c r="O186" s="2"/>
      <c r="P186" s="2"/>
      <c r="Q186" s="2"/>
      <c r="R186" s="2"/>
      <c r="S186" s="1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1:40" x14ac:dyDescent="0.25">
      <c r="A187" s="31" t="s">
        <v>181</v>
      </c>
      <c r="B187" s="29">
        <v>14</v>
      </c>
      <c r="C187" s="29">
        <v>60</v>
      </c>
      <c r="D187" s="29">
        <v>85</v>
      </c>
      <c r="E187" s="29" t="s">
        <v>113</v>
      </c>
      <c r="F187" s="29">
        <v>46</v>
      </c>
      <c r="G187" s="29" t="s">
        <v>77</v>
      </c>
      <c r="H187" s="29">
        <v>20</v>
      </c>
      <c r="I187" s="29" t="s">
        <v>99</v>
      </c>
      <c r="J187" s="29" t="s">
        <v>53</v>
      </c>
      <c r="K187" s="29">
        <v>62</v>
      </c>
      <c r="L187" s="29">
        <v>80</v>
      </c>
      <c r="M187" s="29" t="s">
        <v>89</v>
      </c>
      <c r="N187" s="29">
        <v>0</v>
      </c>
      <c r="O187" s="29">
        <v>38</v>
      </c>
      <c r="P187" s="29">
        <v>0</v>
      </c>
      <c r="Q187" s="29">
        <v>0</v>
      </c>
      <c r="R187" s="34"/>
      <c r="S187" s="32" t="s">
        <v>357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1:40" x14ac:dyDescent="0.25">
      <c r="A188" s="26" t="s">
        <v>2</v>
      </c>
      <c r="B188" s="7">
        <v>9</v>
      </c>
      <c r="C188" s="7">
        <v>10</v>
      </c>
      <c r="D188" s="7" t="s">
        <v>3</v>
      </c>
      <c r="E188" s="7" t="s">
        <v>25</v>
      </c>
      <c r="F188" s="7" t="s">
        <v>76</v>
      </c>
      <c r="G188" s="7">
        <v>87</v>
      </c>
      <c r="H188" s="7" t="s">
        <v>132</v>
      </c>
      <c r="I188" s="7">
        <v>85</v>
      </c>
      <c r="J188" s="7">
        <v>33</v>
      </c>
      <c r="K188" s="7" t="s">
        <v>2</v>
      </c>
      <c r="L188" s="2"/>
      <c r="M188" s="2"/>
      <c r="N188" s="2"/>
      <c r="O188" s="2"/>
      <c r="P188" s="2"/>
      <c r="Q188" s="2"/>
      <c r="R188" s="2"/>
      <c r="S188" s="1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1:40" x14ac:dyDescent="0.25">
      <c r="A189" s="26" t="s">
        <v>181</v>
      </c>
      <c r="B189" s="7" t="s">
        <v>51</v>
      </c>
      <c r="C189" s="7">
        <v>18</v>
      </c>
      <c r="D189" s="7"/>
      <c r="E189" s="7"/>
      <c r="F189" s="7"/>
      <c r="G189" s="7"/>
      <c r="H189" s="7"/>
      <c r="I189" s="7"/>
      <c r="J189" s="7"/>
      <c r="K189" s="7"/>
      <c r="L189" s="2"/>
      <c r="M189" s="2"/>
      <c r="N189" s="2"/>
      <c r="O189" s="2"/>
      <c r="P189" s="2"/>
      <c r="Q189" s="2"/>
      <c r="R189" s="2"/>
      <c r="S189" s="1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1:40" x14ac:dyDescent="0.25">
      <c r="A190" s="33" t="s">
        <v>2</v>
      </c>
      <c r="B190" s="27">
        <v>8</v>
      </c>
      <c r="C190" s="27">
        <v>10</v>
      </c>
      <c r="D190" s="27" t="s">
        <v>3</v>
      </c>
      <c r="E190" s="27" t="s">
        <v>48</v>
      </c>
      <c r="F190" s="27">
        <v>71</v>
      </c>
      <c r="G190" s="27">
        <v>39</v>
      </c>
      <c r="H190" s="27" t="s">
        <v>104</v>
      </c>
      <c r="I190" s="27">
        <v>91</v>
      </c>
      <c r="J190" s="27" t="s">
        <v>2</v>
      </c>
      <c r="K190" s="2"/>
      <c r="L190" s="2"/>
      <c r="M190" s="2"/>
      <c r="N190" s="2"/>
      <c r="O190" s="2"/>
      <c r="P190" s="2"/>
      <c r="Q190" s="2"/>
      <c r="R190" s="2"/>
      <c r="S190" s="1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1:40" x14ac:dyDescent="0.25">
      <c r="A191" s="33" t="s">
        <v>181</v>
      </c>
      <c r="B191" s="27">
        <v>49</v>
      </c>
      <c r="C191" s="27"/>
      <c r="D191" s="27"/>
      <c r="E191" s="27"/>
      <c r="F191" s="27"/>
      <c r="G191" s="27"/>
      <c r="H191" s="27"/>
      <c r="I191" s="27"/>
      <c r="J191" s="27"/>
      <c r="K191" s="2"/>
      <c r="L191" s="2"/>
      <c r="M191" s="2"/>
      <c r="N191" s="2"/>
      <c r="O191" s="2"/>
      <c r="P191" s="2"/>
      <c r="Q191" s="2"/>
      <c r="R191" s="2"/>
      <c r="S191" s="1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1:40" x14ac:dyDescent="0.25">
      <c r="A192" s="26" t="s">
        <v>2</v>
      </c>
      <c r="B192" s="7">
        <v>9</v>
      </c>
      <c r="C192" s="7">
        <v>10</v>
      </c>
      <c r="D192" s="7" t="s">
        <v>3</v>
      </c>
      <c r="E192" s="7" t="s">
        <v>25</v>
      </c>
      <c r="F192" s="7">
        <v>21</v>
      </c>
      <c r="G192" s="7" t="s">
        <v>122</v>
      </c>
      <c r="H192" s="7">
        <v>76</v>
      </c>
      <c r="I192" s="7" t="s">
        <v>138</v>
      </c>
      <c r="J192" s="7" t="s">
        <v>43</v>
      </c>
      <c r="K192" s="7" t="s">
        <v>2</v>
      </c>
      <c r="L192" s="2"/>
      <c r="M192" s="2"/>
      <c r="N192" s="2"/>
      <c r="O192" s="2"/>
      <c r="P192" s="2"/>
      <c r="Q192" s="2"/>
      <c r="R192" s="2"/>
      <c r="S192" s="1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1:40" x14ac:dyDescent="0.25">
      <c r="A193" s="26" t="s">
        <v>181</v>
      </c>
      <c r="B193" s="7" t="s">
        <v>51</v>
      </c>
      <c r="C193" s="7">
        <v>18</v>
      </c>
      <c r="D193" s="7"/>
      <c r="E193" s="7"/>
      <c r="F193" s="7"/>
      <c r="G193" s="7"/>
      <c r="H193" s="7"/>
      <c r="I193" s="7"/>
      <c r="J193" s="7"/>
      <c r="K193" s="7"/>
      <c r="L193" s="2"/>
      <c r="M193" s="2"/>
      <c r="N193" s="2"/>
      <c r="O193" s="2"/>
      <c r="P193" s="2"/>
      <c r="Q193" s="2"/>
      <c r="R193" s="2"/>
      <c r="S193" s="1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1:40" x14ac:dyDescent="0.25">
      <c r="A194" s="31" t="s">
        <v>181</v>
      </c>
      <c r="B194" s="29">
        <v>14</v>
      </c>
      <c r="C194" s="29">
        <v>60</v>
      </c>
      <c r="D194" s="29">
        <v>85</v>
      </c>
      <c r="E194" s="29" t="s">
        <v>113</v>
      </c>
      <c r="F194" s="29">
        <v>46</v>
      </c>
      <c r="G194" s="29" t="s">
        <v>77</v>
      </c>
      <c r="H194" s="29">
        <v>20</v>
      </c>
      <c r="I194" s="29" t="s">
        <v>106</v>
      </c>
      <c r="J194" s="29" t="s">
        <v>53</v>
      </c>
      <c r="K194" s="29">
        <v>62</v>
      </c>
      <c r="L194" s="29">
        <v>80</v>
      </c>
      <c r="M194" s="29" t="s">
        <v>89</v>
      </c>
      <c r="N194" s="29">
        <v>0</v>
      </c>
      <c r="O194" s="29">
        <v>38</v>
      </c>
      <c r="P194" s="29">
        <v>0</v>
      </c>
      <c r="Q194" s="29">
        <v>0</v>
      </c>
      <c r="R194" s="29"/>
      <c r="S194" s="32" t="s">
        <v>358</v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1:40" x14ac:dyDescent="0.25">
      <c r="A195" s="26" t="s">
        <v>2</v>
      </c>
      <c r="B195" s="7">
        <v>9</v>
      </c>
      <c r="C195" s="7">
        <v>10</v>
      </c>
      <c r="D195" s="7" t="s">
        <v>3</v>
      </c>
      <c r="E195" s="7" t="s">
        <v>25</v>
      </c>
      <c r="F195" s="7">
        <v>37</v>
      </c>
      <c r="G195" s="7" t="s">
        <v>93</v>
      </c>
      <c r="H195" s="7">
        <v>40</v>
      </c>
      <c r="I195" s="7">
        <v>79</v>
      </c>
      <c r="J195" s="7" t="s">
        <v>97</v>
      </c>
      <c r="K195" s="7" t="s">
        <v>2</v>
      </c>
      <c r="L195" s="2"/>
      <c r="M195" s="2"/>
      <c r="N195" s="2"/>
      <c r="O195" s="2"/>
      <c r="P195" s="2"/>
      <c r="Q195" s="2"/>
      <c r="R195" s="2"/>
      <c r="S195" s="1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1:40" x14ac:dyDescent="0.25">
      <c r="A196" s="26" t="s">
        <v>181</v>
      </c>
      <c r="B196" s="7" t="s">
        <v>51</v>
      </c>
      <c r="C196" s="7">
        <v>38</v>
      </c>
      <c r="D196" s="7"/>
      <c r="E196" s="7"/>
      <c r="F196" s="7"/>
      <c r="G196" s="7"/>
      <c r="H196" s="7"/>
      <c r="I196" s="7"/>
      <c r="J196" s="7"/>
      <c r="K196" s="7"/>
      <c r="L196" s="2"/>
      <c r="M196" s="2"/>
      <c r="N196" s="2"/>
      <c r="O196" s="2"/>
      <c r="P196" s="2"/>
      <c r="Q196" s="2"/>
      <c r="R196" s="2"/>
      <c r="S196" s="1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1:40" x14ac:dyDescent="0.25">
      <c r="A197" s="33" t="s">
        <v>2</v>
      </c>
      <c r="B197" s="27">
        <v>8</v>
      </c>
      <c r="C197" s="27">
        <v>10</v>
      </c>
      <c r="D197" s="27" t="s">
        <v>3</v>
      </c>
      <c r="E197" s="27" t="s">
        <v>48</v>
      </c>
      <c r="F197" s="27" t="s">
        <v>116</v>
      </c>
      <c r="G197" s="27" t="s">
        <v>9</v>
      </c>
      <c r="H197" s="27">
        <v>25</v>
      </c>
      <c r="I197" s="27">
        <v>89</v>
      </c>
      <c r="J197" s="27" t="s">
        <v>2</v>
      </c>
      <c r="K197" s="2"/>
      <c r="L197" s="2"/>
      <c r="M197" s="2"/>
      <c r="N197" s="2"/>
      <c r="O197" s="2"/>
      <c r="P197" s="2"/>
      <c r="Q197" s="2"/>
      <c r="R197" s="2"/>
      <c r="S197" s="1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1:40" x14ac:dyDescent="0.25">
      <c r="A198" s="33" t="s">
        <v>181</v>
      </c>
      <c r="B198" s="27">
        <v>49</v>
      </c>
      <c r="C198" s="27"/>
      <c r="D198" s="27"/>
      <c r="E198" s="27"/>
      <c r="F198" s="27"/>
      <c r="G198" s="27"/>
      <c r="H198" s="27"/>
      <c r="I198" s="27"/>
      <c r="J198" s="27"/>
      <c r="K198" s="2"/>
      <c r="L198" s="2"/>
      <c r="M198" s="2"/>
      <c r="N198" s="2"/>
      <c r="O198" s="2"/>
      <c r="P198" s="2"/>
      <c r="Q198" s="2"/>
      <c r="R198" s="2"/>
      <c r="S198" s="1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1:40" x14ac:dyDescent="0.25">
      <c r="A199" s="26" t="s">
        <v>2</v>
      </c>
      <c r="B199" s="7">
        <v>9</v>
      </c>
      <c r="C199" s="7">
        <v>10</v>
      </c>
      <c r="D199" s="7" t="s">
        <v>3</v>
      </c>
      <c r="E199" s="7" t="s">
        <v>25</v>
      </c>
      <c r="F199" s="7" t="s">
        <v>63</v>
      </c>
      <c r="G199" s="7">
        <v>95</v>
      </c>
      <c r="H199" s="7" t="s">
        <v>98</v>
      </c>
      <c r="I199" s="7">
        <v>97</v>
      </c>
      <c r="J199" s="7" t="s">
        <v>100</v>
      </c>
      <c r="K199" s="7" t="s">
        <v>2</v>
      </c>
      <c r="L199" s="2"/>
      <c r="M199" s="2"/>
      <c r="N199" s="2"/>
      <c r="O199" s="2"/>
      <c r="P199" s="2"/>
      <c r="Q199" s="2"/>
      <c r="R199" s="2"/>
      <c r="S199" s="1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1:40" x14ac:dyDescent="0.25">
      <c r="A200" s="26" t="s">
        <v>181</v>
      </c>
      <c r="B200" s="7" t="s">
        <v>51</v>
      </c>
      <c r="C200" s="7">
        <v>38</v>
      </c>
      <c r="D200" s="7"/>
      <c r="E200" s="7"/>
      <c r="F200" s="7"/>
      <c r="G200" s="7"/>
      <c r="H200" s="7"/>
      <c r="I200" s="7"/>
      <c r="J200" s="7"/>
      <c r="K200" s="7"/>
      <c r="L200" s="2"/>
      <c r="M200" s="2"/>
      <c r="N200" s="2"/>
      <c r="O200" s="2"/>
      <c r="P200" s="2"/>
      <c r="Q200" s="2"/>
      <c r="R200" s="2"/>
      <c r="S200" s="1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1:40" ht="15.75" thickBot="1" x14ac:dyDescent="0.3">
      <c r="A201" s="35" t="s">
        <v>181</v>
      </c>
      <c r="B201" s="36">
        <v>14</v>
      </c>
      <c r="C201" s="36">
        <v>60</v>
      </c>
      <c r="D201" s="36">
        <v>85</v>
      </c>
      <c r="E201" s="36" t="s">
        <v>113</v>
      </c>
      <c r="F201" s="36">
        <v>46</v>
      </c>
      <c r="G201" s="36" t="s">
        <v>77</v>
      </c>
      <c r="H201" s="36">
        <v>20</v>
      </c>
      <c r="I201" s="36" t="s">
        <v>45</v>
      </c>
      <c r="J201" s="36" t="s">
        <v>53</v>
      </c>
      <c r="K201" s="36">
        <v>62</v>
      </c>
      <c r="L201" s="36">
        <v>80</v>
      </c>
      <c r="M201" s="36" t="s">
        <v>89</v>
      </c>
      <c r="N201" s="36">
        <v>0</v>
      </c>
      <c r="O201" s="36">
        <v>38</v>
      </c>
      <c r="P201" s="36">
        <v>0</v>
      </c>
      <c r="Q201" s="36">
        <v>0</v>
      </c>
      <c r="R201" s="36"/>
      <c r="S201" s="37" t="s">
        <v>359</v>
      </c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3" spans="1:40" x14ac:dyDescent="0.25">
      <c r="A203" t="s">
        <v>360</v>
      </c>
    </row>
    <row r="204" spans="1:40" x14ac:dyDescent="0.25">
      <c r="A204" s="29" t="s">
        <v>181</v>
      </c>
      <c r="B204" s="29">
        <v>14</v>
      </c>
      <c r="C204" s="29">
        <v>60</v>
      </c>
      <c r="D204" s="39">
        <v>84</v>
      </c>
      <c r="E204" s="29" t="s">
        <v>113</v>
      </c>
      <c r="F204" s="29">
        <v>46</v>
      </c>
      <c r="G204" s="29" t="s">
        <v>77</v>
      </c>
      <c r="H204" s="29">
        <v>20</v>
      </c>
      <c r="I204" s="39" t="s">
        <v>45</v>
      </c>
      <c r="J204" s="29" t="s">
        <v>53</v>
      </c>
      <c r="K204" s="29">
        <v>18</v>
      </c>
      <c r="L204" s="29" t="s">
        <v>57</v>
      </c>
      <c r="M204" s="29" t="s">
        <v>21</v>
      </c>
      <c r="N204" s="29">
        <v>0</v>
      </c>
      <c r="O204" s="29">
        <v>38</v>
      </c>
      <c r="P204" s="29">
        <v>4</v>
      </c>
      <c r="Q204" s="29">
        <v>0</v>
      </c>
      <c r="R204" s="29"/>
      <c r="S204" s="29" t="s">
        <v>361</v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1:40" x14ac:dyDescent="0.25">
      <c r="A205" s="7" t="s">
        <v>2</v>
      </c>
      <c r="B205" s="7" t="s">
        <v>186</v>
      </c>
      <c r="C205" s="7">
        <v>10</v>
      </c>
      <c r="D205" s="7" t="s">
        <v>3</v>
      </c>
      <c r="E205" s="7" t="s">
        <v>76</v>
      </c>
      <c r="F205" s="7" t="s">
        <v>96</v>
      </c>
      <c r="G205" s="7">
        <v>91</v>
      </c>
      <c r="H205" s="7" t="s">
        <v>39</v>
      </c>
      <c r="I205" s="7" t="s">
        <v>57</v>
      </c>
      <c r="J205" s="7" t="s">
        <v>328</v>
      </c>
      <c r="K205" s="7" t="s">
        <v>54</v>
      </c>
      <c r="L205" s="7">
        <v>3</v>
      </c>
      <c r="M205" s="7" t="s">
        <v>2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1:40" x14ac:dyDescent="0.25">
      <c r="A206" s="7" t="s">
        <v>181</v>
      </c>
      <c r="B206" s="7">
        <v>66</v>
      </c>
      <c r="C206" s="7" t="s">
        <v>79</v>
      </c>
      <c r="D206" s="7">
        <v>99</v>
      </c>
      <c r="E206" s="7"/>
      <c r="F206" s="7"/>
      <c r="G206" s="7"/>
      <c r="H206" s="7"/>
      <c r="I206" s="7"/>
      <c r="J206" s="7"/>
      <c r="K206" s="7"/>
      <c r="L206" s="7"/>
      <c r="M206" s="7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1:40" x14ac:dyDescent="0.25">
      <c r="A207" s="29" t="s">
        <v>181</v>
      </c>
      <c r="B207" s="29">
        <v>14</v>
      </c>
      <c r="C207" s="29">
        <v>60</v>
      </c>
      <c r="D207" s="39">
        <v>80</v>
      </c>
      <c r="E207" s="29" t="s">
        <v>113</v>
      </c>
      <c r="F207" s="29">
        <v>46</v>
      </c>
      <c r="G207" s="29" t="s">
        <v>77</v>
      </c>
      <c r="H207" s="29">
        <v>20</v>
      </c>
      <c r="I207" s="39" t="s">
        <v>154</v>
      </c>
      <c r="J207" s="29" t="s">
        <v>53</v>
      </c>
      <c r="K207" s="29">
        <v>18</v>
      </c>
      <c r="L207" s="29" t="s">
        <v>57</v>
      </c>
      <c r="M207" s="29" t="s">
        <v>21</v>
      </c>
      <c r="N207" s="29">
        <v>0</v>
      </c>
      <c r="O207" s="29">
        <v>38</v>
      </c>
      <c r="P207" s="29">
        <v>4</v>
      </c>
      <c r="Q207" s="29">
        <v>0</v>
      </c>
      <c r="R207" s="29"/>
      <c r="S207" s="29" t="s">
        <v>372</v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1:40" x14ac:dyDescent="0.25">
      <c r="A208" s="7" t="s">
        <v>2</v>
      </c>
      <c r="B208" s="7" t="s">
        <v>186</v>
      </c>
      <c r="C208" s="7">
        <v>10</v>
      </c>
      <c r="D208" s="7" t="s">
        <v>3</v>
      </c>
      <c r="E208" s="7" t="s">
        <v>76</v>
      </c>
      <c r="F208" s="7" t="s">
        <v>330</v>
      </c>
      <c r="G208" s="7">
        <v>29</v>
      </c>
      <c r="H208" s="7" t="s">
        <v>32</v>
      </c>
      <c r="I208" s="7">
        <v>70</v>
      </c>
      <c r="J208" s="7" t="s">
        <v>118</v>
      </c>
      <c r="K208" s="7" t="s">
        <v>136</v>
      </c>
      <c r="L208" s="7" t="s">
        <v>63</v>
      </c>
      <c r="M208" s="7" t="s">
        <v>2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1:40" x14ac:dyDescent="0.25">
      <c r="A209" s="7" t="s">
        <v>181</v>
      </c>
      <c r="B209" s="7">
        <v>66</v>
      </c>
      <c r="C209" s="7" t="s">
        <v>47</v>
      </c>
      <c r="D209" s="7">
        <v>99</v>
      </c>
      <c r="E209" s="7"/>
      <c r="F209" s="7"/>
      <c r="G209" s="7"/>
      <c r="H209" s="7"/>
      <c r="I209" s="7"/>
      <c r="J209" s="7"/>
      <c r="K209" s="7"/>
      <c r="L209" s="7"/>
      <c r="M209" s="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1:40" x14ac:dyDescent="0.25">
      <c r="A210" s="29" t="s">
        <v>181</v>
      </c>
      <c r="B210" s="29">
        <v>14</v>
      </c>
      <c r="C210" s="29">
        <v>60</v>
      </c>
      <c r="D210" s="39">
        <v>80</v>
      </c>
      <c r="E210" s="29" t="s">
        <v>113</v>
      </c>
      <c r="F210" s="29">
        <v>46</v>
      </c>
      <c r="G210" s="29" t="s">
        <v>77</v>
      </c>
      <c r="H210" s="29">
        <v>20</v>
      </c>
      <c r="I210" s="39" t="s">
        <v>106</v>
      </c>
      <c r="J210" s="29" t="s">
        <v>53</v>
      </c>
      <c r="K210" s="29">
        <v>18</v>
      </c>
      <c r="L210" s="29" t="s">
        <v>57</v>
      </c>
      <c r="M210" s="29" t="s">
        <v>129</v>
      </c>
      <c r="N210" s="29">
        <v>0</v>
      </c>
      <c r="O210" s="29">
        <v>38</v>
      </c>
      <c r="P210" s="29">
        <v>4</v>
      </c>
      <c r="Q210" s="29">
        <v>0</v>
      </c>
      <c r="R210" s="29"/>
      <c r="S210" s="29" t="s">
        <v>371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1:40" x14ac:dyDescent="0.25">
      <c r="A211" s="7" t="s">
        <v>2</v>
      </c>
      <c r="B211" s="7" t="s">
        <v>186</v>
      </c>
      <c r="C211" s="7">
        <v>10</v>
      </c>
      <c r="D211" s="7" t="s">
        <v>3</v>
      </c>
      <c r="E211" s="7" t="s">
        <v>76</v>
      </c>
      <c r="F211" s="7">
        <v>97</v>
      </c>
      <c r="G211" s="7" t="s">
        <v>82</v>
      </c>
      <c r="H211" s="7" t="s">
        <v>90</v>
      </c>
      <c r="I211" s="7">
        <v>91</v>
      </c>
      <c r="J211" s="7" t="s">
        <v>147</v>
      </c>
      <c r="K211" s="7" t="s">
        <v>49</v>
      </c>
      <c r="L211" s="7">
        <v>65</v>
      </c>
      <c r="M211" s="7" t="s">
        <v>2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1:40" x14ac:dyDescent="0.25">
      <c r="A212" s="7" t="s">
        <v>181</v>
      </c>
      <c r="B212" s="7">
        <v>66</v>
      </c>
      <c r="C212" s="7" t="s">
        <v>70</v>
      </c>
      <c r="D212" s="7">
        <v>99</v>
      </c>
      <c r="E212" s="7"/>
      <c r="F212" s="7"/>
      <c r="G212" s="7"/>
      <c r="H212" s="7"/>
      <c r="I212" s="7"/>
      <c r="J212" s="7"/>
      <c r="K212" s="7"/>
      <c r="L212" s="7"/>
      <c r="M212" s="7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1:40" x14ac:dyDescent="0.25">
      <c r="A213" s="29" t="s">
        <v>181</v>
      </c>
      <c r="B213" s="29">
        <v>14</v>
      </c>
      <c r="C213" s="29">
        <v>60</v>
      </c>
      <c r="D213" s="39">
        <v>83</v>
      </c>
      <c r="E213" s="29" t="s">
        <v>113</v>
      </c>
      <c r="F213" s="29">
        <v>46</v>
      </c>
      <c r="G213" s="29" t="s">
        <v>77</v>
      </c>
      <c r="H213" s="29">
        <v>20</v>
      </c>
      <c r="I213" s="39" t="s">
        <v>153</v>
      </c>
      <c r="J213" s="29" t="s">
        <v>53</v>
      </c>
      <c r="K213" s="29">
        <v>18</v>
      </c>
      <c r="L213" s="29" t="s">
        <v>57</v>
      </c>
      <c r="M213" s="29" t="s">
        <v>129</v>
      </c>
      <c r="N213" s="29">
        <v>0</v>
      </c>
      <c r="O213" s="29">
        <v>38</v>
      </c>
      <c r="P213" s="29">
        <v>4</v>
      </c>
      <c r="Q213" s="29">
        <v>0</v>
      </c>
      <c r="R213" s="29"/>
      <c r="S213" s="29" t="s">
        <v>370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1:40" x14ac:dyDescent="0.25">
      <c r="A214" s="7" t="s">
        <v>2</v>
      </c>
      <c r="B214" s="7" t="s">
        <v>186</v>
      </c>
      <c r="C214" s="7">
        <v>10</v>
      </c>
      <c r="D214" s="7" t="s">
        <v>3</v>
      </c>
      <c r="E214" s="7" t="s">
        <v>76</v>
      </c>
      <c r="F214" s="7">
        <v>85</v>
      </c>
      <c r="G214" s="7" t="s">
        <v>120</v>
      </c>
      <c r="H214" s="7" t="s">
        <v>124</v>
      </c>
      <c r="I214" s="7" t="s">
        <v>31</v>
      </c>
      <c r="J214" s="7" t="s">
        <v>165</v>
      </c>
      <c r="K214" s="7" t="s">
        <v>35</v>
      </c>
      <c r="L214" s="7">
        <v>32</v>
      </c>
      <c r="M214" s="7" t="s">
        <v>2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1:40" x14ac:dyDescent="0.25">
      <c r="A215" s="7" t="s">
        <v>181</v>
      </c>
      <c r="B215" s="7">
        <v>66</v>
      </c>
      <c r="C215" s="7" t="s">
        <v>96</v>
      </c>
      <c r="D215" s="7">
        <v>99</v>
      </c>
      <c r="E215" s="7"/>
      <c r="F215" s="7"/>
      <c r="G215" s="7"/>
      <c r="H215" s="7"/>
      <c r="I215" s="7"/>
      <c r="J215" s="7"/>
      <c r="K215" s="7"/>
      <c r="L215" s="7"/>
      <c r="M215" s="7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1:40" x14ac:dyDescent="0.25">
      <c r="A216" s="29" t="s">
        <v>181</v>
      </c>
      <c r="B216" s="29">
        <v>14</v>
      </c>
      <c r="C216" s="29">
        <v>60</v>
      </c>
      <c r="D216" s="39">
        <v>85</v>
      </c>
      <c r="E216" s="29" t="s">
        <v>113</v>
      </c>
      <c r="F216" s="29">
        <v>46</v>
      </c>
      <c r="G216" s="29" t="s">
        <v>77</v>
      </c>
      <c r="H216" s="29">
        <v>20</v>
      </c>
      <c r="I216" s="39" t="s">
        <v>3</v>
      </c>
      <c r="J216" s="29" t="s">
        <v>53</v>
      </c>
      <c r="K216" s="29">
        <v>18</v>
      </c>
      <c r="L216" s="29" t="s">
        <v>57</v>
      </c>
      <c r="M216" s="29" t="s">
        <v>129</v>
      </c>
      <c r="N216" s="29">
        <v>0</v>
      </c>
      <c r="O216" s="29">
        <v>38</v>
      </c>
      <c r="P216" s="29">
        <v>4</v>
      </c>
      <c r="Q216" s="29">
        <v>0</v>
      </c>
      <c r="R216" s="29"/>
      <c r="S216" s="29" t="s">
        <v>369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1:40" x14ac:dyDescent="0.25">
      <c r="A217" s="7" t="s">
        <v>2</v>
      </c>
      <c r="B217" s="7" t="s">
        <v>186</v>
      </c>
      <c r="C217" s="7">
        <v>10</v>
      </c>
      <c r="D217" s="7" t="s">
        <v>3</v>
      </c>
      <c r="E217" s="7" t="s">
        <v>76</v>
      </c>
      <c r="F217" s="7" t="s">
        <v>47</v>
      </c>
      <c r="G217" s="7" t="s">
        <v>100</v>
      </c>
      <c r="H217" s="7" t="s">
        <v>121</v>
      </c>
      <c r="I217" s="7" t="s">
        <v>67</v>
      </c>
      <c r="J217" s="7" t="s">
        <v>122</v>
      </c>
      <c r="K217" s="7" t="s">
        <v>114</v>
      </c>
      <c r="L217" s="7">
        <v>92</v>
      </c>
      <c r="M217" s="7" t="s">
        <v>2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1:40" x14ac:dyDescent="0.25">
      <c r="A218" s="7" t="s">
        <v>181</v>
      </c>
      <c r="B218" s="7">
        <v>66</v>
      </c>
      <c r="C218" s="7" t="s">
        <v>116</v>
      </c>
      <c r="D218" s="7">
        <v>99</v>
      </c>
      <c r="E218" s="7"/>
      <c r="F218" s="7"/>
      <c r="G218" s="7"/>
      <c r="H218" s="7"/>
      <c r="I218" s="7"/>
      <c r="J218" s="7"/>
      <c r="K218" s="7"/>
      <c r="L218" s="7"/>
      <c r="M218" s="7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1:40" x14ac:dyDescent="0.25">
      <c r="A219" s="29" t="s">
        <v>181</v>
      </c>
      <c r="B219" s="29">
        <v>14</v>
      </c>
      <c r="C219" s="29">
        <v>60</v>
      </c>
      <c r="D219" s="39">
        <v>81</v>
      </c>
      <c r="E219" s="29" t="s">
        <v>113</v>
      </c>
      <c r="F219" s="29">
        <v>46</v>
      </c>
      <c r="G219" s="29" t="s">
        <v>77</v>
      </c>
      <c r="H219" s="29">
        <v>20</v>
      </c>
      <c r="I219" s="39" t="s">
        <v>108</v>
      </c>
      <c r="J219" s="29" t="s">
        <v>53</v>
      </c>
      <c r="K219" s="29">
        <v>18</v>
      </c>
      <c r="L219" s="29" t="s">
        <v>57</v>
      </c>
      <c r="M219" s="29" t="s">
        <v>129</v>
      </c>
      <c r="N219" s="29">
        <v>0</v>
      </c>
      <c r="O219" s="29">
        <v>38</v>
      </c>
      <c r="P219" s="29">
        <v>4</v>
      </c>
      <c r="Q219" s="29">
        <v>0</v>
      </c>
      <c r="R219" s="29"/>
      <c r="S219" s="29" t="s">
        <v>368</v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1:40" x14ac:dyDescent="0.25">
      <c r="A220" s="7" t="s">
        <v>2</v>
      </c>
      <c r="B220" s="7" t="s">
        <v>186</v>
      </c>
      <c r="C220" s="7">
        <v>10</v>
      </c>
      <c r="D220" s="7" t="s">
        <v>3</v>
      </c>
      <c r="E220" s="7" t="s">
        <v>76</v>
      </c>
      <c r="F220" s="7">
        <v>6</v>
      </c>
      <c r="G220" s="7">
        <v>61</v>
      </c>
      <c r="H220" s="7" t="s">
        <v>13</v>
      </c>
      <c r="I220" s="7">
        <v>18</v>
      </c>
      <c r="J220" s="7" t="s">
        <v>128</v>
      </c>
      <c r="K220" s="7">
        <v>35</v>
      </c>
      <c r="L220" s="7">
        <v>82</v>
      </c>
      <c r="M220" s="7" t="s">
        <v>2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1:40" x14ac:dyDescent="0.25">
      <c r="A221" s="7" t="s">
        <v>181</v>
      </c>
      <c r="B221" s="7">
        <v>66</v>
      </c>
      <c r="C221" s="7" t="s">
        <v>102</v>
      </c>
      <c r="D221" s="7">
        <v>99</v>
      </c>
      <c r="E221" s="7"/>
      <c r="F221" s="7"/>
      <c r="G221" s="7"/>
      <c r="H221" s="7"/>
      <c r="I221" s="7"/>
      <c r="J221" s="7"/>
      <c r="K221" s="7"/>
      <c r="L221" s="7"/>
      <c r="M221" s="7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1:40" x14ac:dyDescent="0.25">
      <c r="A222" s="29" t="s">
        <v>181</v>
      </c>
      <c r="B222" s="29">
        <v>14</v>
      </c>
      <c r="C222" s="29">
        <v>60</v>
      </c>
      <c r="D222" s="39">
        <v>83</v>
      </c>
      <c r="E222" s="29" t="s">
        <v>113</v>
      </c>
      <c r="F222" s="29">
        <v>46</v>
      </c>
      <c r="G222" s="29" t="s">
        <v>77</v>
      </c>
      <c r="H222" s="29">
        <v>20</v>
      </c>
      <c r="I222" s="39" t="s">
        <v>99</v>
      </c>
      <c r="J222" s="29" t="s">
        <v>53</v>
      </c>
      <c r="K222" s="29">
        <v>18</v>
      </c>
      <c r="L222" s="29" t="s">
        <v>57</v>
      </c>
      <c r="M222" s="29" t="s">
        <v>129</v>
      </c>
      <c r="N222" s="29">
        <v>0</v>
      </c>
      <c r="O222" s="29">
        <v>38</v>
      </c>
      <c r="P222" s="29">
        <v>4</v>
      </c>
      <c r="Q222" s="29">
        <v>0</v>
      </c>
      <c r="R222" s="29"/>
      <c r="S222" s="29" t="s">
        <v>367</v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1:40" x14ac:dyDescent="0.25">
      <c r="A223" s="7" t="s">
        <v>2</v>
      </c>
      <c r="B223" s="7" t="s">
        <v>186</v>
      </c>
      <c r="C223" s="7">
        <v>10</v>
      </c>
      <c r="D223" s="7" t="s">
        <v>3</v>
      </c>
      <c r="E223" s="7" t="s">
        <v>76</v>
      </c>
      <c r="F223" s="7">
        <v>32</v>
      </c>
      <c r="G223" s="7">
        <v>55</v>
      </c>
      <c r="H223" s="7" t="s">
        <v>76</v>
      </c>
      <c r="I223" s="7">
        <v>54</v>
      </c>
      <c r="J223" s="7">
        <v>99</v>
      </c>
      <c r="K223" s="7">
        <v>1</v>
      </c>
      <c r="L223" s="7" t="s">
        <v>96</v>
      </c>
      <c r="M223" s="7" t="s">
        <v>2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1:40" x14ac:dyDescent="0.25">
      <c r="A224" s="7" t="s">
        <v>181</v>
      </c>
      <c r="B224" s="7">
        <v>66</v>
      </c>
      <c r="C224" s="7" t="s">
        <v>73</v>
      </c>
      <c r="D224" s="7">
        <v>99</v>
      </c>
      <c r="E224" s="7"/>
      <c r="F224" s="7"/>
      <c r="G224" s="7"/>
      <c r="H224" s="7"/>
      <c r="I224" s="7"/>
      <c r="J224" s="7"/>
      <c r="K224" s="7"/>
      <c r="L224" s="7"/>
      <c r="M224" s="7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1:40" x14ac:dyDescent="0.25">
      <c r="A225" s="29" t="s">
        <v>181</v>
      </c>
      <c r="B225" s="29">
        <v>14</v>
      </c>
      <c r="C225" s="29">
        <v>60</v>
      </c>
      <c r="D225" s="39">
        <v>86</v>
      </c>
      <c r="E225" s="29" t="s">
        <v>113</v>
      </c>
      <c r="F225" s="29">
        <v>46</v>
      </c>
      <c r="G225" s="29" t="s">
        <v>77</v>
      </c>
      <c r="H225" s="29">
        <v>20</v>
      </c>
      <c r="I225" s="39" t="s">
        <v>92</v>
      </c>
      <c r="J225" s="29" t="s">
        <v>53</v>
      </c>
      <c r="K225" s="29">
        <v>18</v>
      </c>
      <c r="L225" s="29" t="s">
        <v>57</v>
      </c>
      <c r="M225" s="29" t="s">
        <v>129</v>
      </c>
      <c r="N225" s="29">
        <v>0</v>
      </c>
      <c r="O225" s="29">
        <v>38</v>
      </c>
      <c r="P225" s="29">
        <v>4</v>
      </c>
      <c r="Q225" s="29">
        <v>0</v>
      </c>
      <c r="R225" s="29"/>
      <c r="S225" s="29" t="s">
        <v>366</v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1:40" x14ac:dyDescent="0.25">
      <c r="A226" s="7" t="s">
        <v>2</v>
      </c>
      <c r="B226" s="7" t="s">
        <v>186</v>
      </c>
      <c r="C226" s="7">
        <v>10</v>
      </c>
      <c r="D226" s="7" t="s">
        <v>3</v>
      </c>
      <c r="E226" s="7" t="s">
        <v>76</v>
      </c>
      <c r="F226" s="7" t="s">
        <v>179</v>
      </c>
      <c r="G226" s="7" t="s">
        <v>101</v>
      </c>
      <c r="H226" s="7" t="s">
        <v>15</v>
      </c>
      <c r="I226" s="7">
        <v>53</v>
      </c>
      <c r="J226" s="7">
        <v>96</v>
      </c>
      <c r="K226" s="7" t="s">
        <v>30</v>
      </c>
      <c r="L226" s="7" t="s">
        <v>124</v>
      </c>
      <c r="M226" s="7" t="s">
        <v>2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1:40" x14ac:dyDescent="0.25">
      <c r="A227" s="7" t="s">
        <v>181</v>
      </c>
      <c r="B227" s="7">
        <v>66</v>
      </c>
      <c r="C227" s="7">
        <v>96</v>
      </c>
      <c r="D227" s="7">
        <v>99</v>
      </c>
      <c r="E227" s="7"/>
      <c r="F227" s="7"/>
      <c r="G227" s="7"/>
      <c r="H227" s="7"/>
      <c r="I227" s="7"/>
      <c r="J227" s="7"/>
      <c r="K227" s="7"/>
      <c r="L227" s="7"/>
      <c r="M227" s="7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1:40" x14ac:dyDescent="0.25">
      <c r="A228" s="29" t="s">
        <v>181</v>
      </c>
      <c r="B228" s="29">
        <v>14</v>
      </c>
      <c r="C228" s="29">
        <v>60</v>
      </c>
      <c r="D228" s="39">
        <v>82</v>
      </c>
      <c r="E228" s="29" t="s">
        <v>113</v>
      </c>
      <c r="F228" s="29">
        <v>46</v>
      </c>
      <c r="G228" s="29" t="s">
        <v>77</v>
      </c>
      <c r="H228" s="29">
        <v>20</v>
      </c>
      <c r="I228" s="39" t="s">
        <v>109</v>
      </c>
      <c r="J228" s="29" t="s">
        <v>53</v>
      </c>
      <c r="K228" s="29">
        <v>18</v>
      </c>
      <c r="L228" s="29" t="s">
        <v>57</v>
      </c>
      <c r="M228" s="29" t="s">
        <v>129</v>
      </c>
      <c r="N228" s="29">
        <v>0</v>
      </c>
      <c r="O228" s="29">
        <v>38</v>
      </c>
      <c r="P228" s="29">
        <v>4</v>
      </c>
      <c r="Q228" s="29">
        <v>0</v>
      </c>
      <c r="R228" s="29"/>
      <c r="S228" s="29" t="s">
        <v>365</v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1:40" x14ac:dyDescent="0.25">
      <c r="A229" s="7" t="s">
        <v>2</v>
      </c>
      <c r="B229" s="7" t="s">
        <v>186</v>
      </c>
      <c r="C229" s="7">
        <v>10</v>
      </c>
      <c r="D229" s="7" t="s">
        <v>3</v>
      </c>
      <c r="E229" s="7" t="s">
        <v>76</v>
      </c>
      <c r="F229" s="7">
        <v>45</v>
      </c>
      <c r="G229" s="7">
        <v>22</v>
      </c>
      <c r="H229" s="7" t="s">
        <v>108</v>
      </c>
      <c r="I229" s="7">
        <v>33</v>
      </c>
      <c r="J229" s="7" t="s">
        <v>116</v>
      </c>
      <c r="K229" s="7">
        <v>76</v>
      </c>
      <c r="L229" s="7">
        <v>45</v>
      </c>
      <c r="M229" s="7" t="s">
        <v>2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1:40" x14ac:dyDescent="0.25">
      <c r="A230" s="7" t="s">
        <v>181</v>
      </c>
      <c r="B230" s="7">
        <v>66</v>
      </c>
      <c r="C230" s="7" t="s">
        <v>332</v>
      </c>
      <c r="D230" s="7">
        <v>99</v>
      </c>
      <c r="E230" s="7"/>
      <c r="F230" s="7"/>
      <c r="G230" s="7"/>
      <c r="H230" s="7"/>
      <c r="I230" s="7"/>
      <c r="J230" s="7"/>
      <c r="K230" s="7"/>
      <c r="L230" s="7"/>
      <c r="M230" s="7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1:40" x14ac:dyDescent="0.25">
      <c r="A231" s="29" t="s">
        <v>181</v>
      </c>
      <c r="B231" s="29">
        <v>14</v>
      </c>
      <c r="C231" s="29">
        <v>60</v>
      </c>
      <c r="D231" s="39">
        <v>84</v>
      </c>
      <c r="E231" s="29" t="s">
        <v>113</v>
      </c>
      <c r="F231" s="29">
        <v>46</v>
      </c>
      <c r="G231" s="29" t="s">
        <v>77</v>
      </c>
      <c r="H231" s="29">
        <v>20</v>
      </c>
      <c r="I231" s="39" t="s">
        <v>146</v>
      </c>
      <c r="J231" s="29" t="s">
        <v>53</v>
      </c>
      <c r="K231" s="29">
        <v>18</v>
      </c>
      <c r="L231" s="29" t="s">
        <v>57</v>
      </c>
      <c r="M231" s="29" t="s">
        <v>129</v>
      </c>
      <c r="N231" s="29">
        <v>0</v>
      </c>
      <c r="O231" s="29">
        <v>38</v>
      </c>
      <c r="P231" s="29">
        <v>4</v>
      </c>
      <c r="Q231" s="29">
        <v>0</v>
      </c>
      <c r="R231" s="29"/>
      <c r="S231" s="29" t="s">
        <v>364</v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1:40" x14ac:dyDescent="0.25">
      <c r="A232" s="7" t="s">
        <v>2</v>
      </c>
      <c r="B232" s="7" t="s">
        <v>186</v>
      </c>
      <c r="C232" s="7">
        <v>10</v>
      </c>
      <c r="D232" s="7" t="s">
        <v>3</v>
      </c>
      <c r="E232" s="7" t="s">
        <v>76</v>
      </c>
      <c r="F232" s="7" t="s">
        <v>159</v>
      </c>
      <c r="G232" s="7" t="s">
        <v>57</v>
      </c>
      <c r="H232" s="7" t="s">
        <v>164</v>
      </c>
      <c r="I232" s="7" t="s">
        <v>63</v>
      </c>
      <c r="J232" s="7" t="s">
        <v>28</v>
      </c>
      <c r="K232" s="7">
        <v>94</v>
      </c>
      <c r="L232" s="7">
        <v>81</v>
      </c>
      <c r="M232" s="7" t="s">
        <v>2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1:40" x14ac:dyDescent="0.25">
      <c r="A233" s="7" t="s">
        <v>181</v>
      </c>
      <c r="B233" s="7">
        <v>66</v>
      </c>
      <c r="C233" s="7">
        <v>86</v>
      </c>
      <c r="D233" s="7">
        <v>99</v>
      </c>
      <c r="E233" s="7"/>
      <c r="F233" s="7"/>
      <c r="G233" s="7"/>
      <c r="H233" s="7"/>
      <c r="I233" s="7"/>
      <c r="J233" s="7"/>
      <c r="K233" s="7"/>
      <c r="L233" s="7"/>
      <c r="M233" s="7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1:40" x14ac:dyDescent="0.25">
      <c r="A234" s="29" t="s">
        <v>181</v>
      </c>
      <c r="B234" s="29">
        <v>14</v>
      </c>
      <c r="C234" s="29">
        <v>60</v>
      </c>
      <c r="D234" s="39">
        <v>80</v>
      </c>
      <c r="E234" s="29" t="s">
        <v>113</v>
      </c>
      <c r="F234" s="29">
        <v>46</v>
      </c>
      <c r="G234" s="29" t="s">
        <v>77</v>
      </c>
      <c r="H234" s="29">
        <v>20</v>
      </c>
      <c r="I234" s="39" t="s">
        <v>36</v>
      </c>
      <c r="J234" s="29" t="s">
        <v>53</v>
      </c>
      <c r="K234" s="29">
        <v>18</v>
      </c>
      <c r="L234" s="29" t="s">
        <v>57</v>
      </c>
      <c r="M234" s="29" t="s">
        <v>129</v>
      </c>
      <c r="N234" s="29">
        <v>0</v>
      </c>
      <c r="O234" s="29">
        <v>38</v>
      </c>
      <c r="P234" s="29">
        <v>4</v>
      </c>
      <c r="Q234" s="29">
        <v>0</v>
      </c>
      <c r="R234" s="29"/>
      <c r="S234" s="29" t="s">
        <v>363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spans="1:40" x14ac:dyDescent="0.25">
      <c r="A235" s="7" t="s">
        <v>2</v>
      </c>
      <c r="B235" s="7" t="s">
        <v>186</v>
      </c>
      <c r="C235" s="7">
        <v>10</v>
      </c>
      <c r="D235" s="7" t="s">
        <v>3</v>
      </c>
      <c r="E235" s="7" t="s">
        <v>76</v>
      </c>
      <c r="F235" s="7" t="s">
        <v>66</v>
      </c>
      <c r="G235" s="7" t="s">
        <v>35</v>
      </c>
      <c r="H235" s="7">
        <v>28</v>
      </c>
      <c r="I235" s="7">
        <v>97</v>
      </c>
      <c r="J235" s="7" t="s">
        <v>126</v>
      </c>
      <c r="K235" s="7" t="s">
        <v>120</v>
      </c>
      <c r="L235" s="7">
        <v>4</v>
      </c>
      <c r="M235" s="7" t="s">
        <v>2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spans="1:40" x14ac:dyDescent="0.25">
      <c r="A236" s="7" t="s">
        <v>181</v>
      </c>
      <c r="B236" s="7">
        <v>66</v>
      </c>
      <c r="C236" s="7" t="s">
        <v>153</v>
      </c>
      <c r="D236" s="7">
        <v>99</v>
      </c>
      <c r="E236" s="7"/>
      <c r="F236" s="7"/>
      <c r="G236" s="7"/>
      <c r="H236" s="7"/>
      <c r="I236" s="7"/>
      <c r="J236" s="7"/>
      <c r="K236" s="7"/>
      <c r="L236" s="7"/>
      <c r="M236" s="7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spans="1:40" x14ac:dyDescent="0.25">
      <c r="A237" s="29" t="s">
        <v>181</v>
      </c>
      <c r="B237" s="29">
        <v>14</v>
      </c>
      <c r="C237" s="29">
        <v>60</v>
      </c>
      <c r="D237" s="39">
        <v>82</v>
      </c>
      <c r="E237" s="29" t="s">
        <v>113</v>
      </c>
      <c r="F237" s="29">
        <v>46</v>
      </c>
      <c r="G237" s="29" t="s">
        <v>77</v>
      </c>
      <c r="H237" s="29">
        <v>20</v>
      </c>
      <c r="I237" s="39" t="s">
        <v>35</v>
      </c>
      <c r="J237" s="29" t="s">
        <v>53</v>
      </c>
      <c r="K237" s="29">
        <v>18</v>
      </c>
      <c r="L237" s="29" t="s">
        <v>57</v>
      </c>
      <c r="M237" s="29" t="s">
        <v>129</v>
      </c>
      <c r="N237" s="29">
        <v>0</v>
      </c>
      <c r="O237" s="29">
        <v>38</v>
      </c>
      <c r="P237" s="29">
        <v>4</v>
      </c>
      <c r="Q237" s="29">
        <v>0</v>
      </c>
      <c r="R237" s="29"/>
      <c r="S237" s="29" t="s">
        <v>362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spans="1:40" x14ac:dyDescent="0.25">
      <c r="A238" s="7" t="s">
        <v>2</v>
      </c>
      <c r="B238" s="7" t="s">
        <v>186</v>
      </c>
      <c r="C238" s="7">
        <v>10</v>
      </c>
      <c r="D238" s="7" t="s">
        <v>3</v>
      </c>
      <c r="E238" s="7" t="s">
        <v>76</v>
      </c>
      <c r="F238" s="7">
        <v>4</v>
      </c>
      <c r="G238" s="7">
        <v>63</v>
      </c>
      <c r="H238" s="7" t="s">
        <v>123</v>
      </c>
      <c r="I238" s="7" t="s">
        <v>150</v>
      </c>
      <c r="J238" s="7" t="s">
        <v>14</v>
      </c>
      <c r="K238" s="7">
        <v>37</v>
      </c>
      <c r="L238" s="7" t="s">
        <v>105</v>
      </c>
      <c r="M238" s="7" t="s">
        <v>2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spans="1:40" x14ac:dyDescent="0.25">
      <c r="A239" s="7" t="s">
        <v>181</v>
      </c>
      <c r="B239" s="7">
        <v>66</v>
      </c>
      <c r="C239" s="7" t="s">
        <v>64</v>
      </c>
      <c r="D239" s="7">
        <v>99</v>
      </c>
      <c r="E239" s="7"/>
      <c r="F239" s="7"/>
      <c r="G239" s="7"/>
      <c r="H239" s="7"/>
      <c r="I239" s="7"/>
      <c r="J239" s="7"/>
      <c r="K239" s="7"/>
      <c r="L239" s="7"/>
      <c r="M239" s="7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spans="1:40" x14ac:dyDescent="0.25">
      <c r="A240" s="29" t="s">
        <v>181</v>
      </c>
      <c r="B240" s="29">
        <v>14</v>
      </c>
      <c r="C240" s="29">
        <v>60</v>
      </c>
      <c r="D240" s="39">
        <v>84</v>
      </c>
      <c r="E240" s="29" t="s">
        <v>113</v>
      </c>
      <c r="F240" s="29">
        <v>46</v>
      </c>
      <c r="G240" s="29" t="s">
        <v>77</v>
      </c>
      <c r="H240" s="29">
        <v>20</v>
      </c>
      <c r="I240" s="39" t="s">
        <v>45</v>
      </c>
      <c r="J240" s="29" t="s">
        <v>53</v>
      </c>
      <c r="K240" s="29">
        <v>18</v>
      </c>
      <c r="L240" s="29" t="s">
        <v>57</v>
      </c>
      <c r="M240" s="29" t="s">
        <v>129</v>
      </c>
      <c r="N240" s="29">
        <v>0</v>
      </c>
      <c r="O240" s="29">
        <v>38</v>
      </c>
      <c r="P240" s="29">
        <v>4</v>
      </c>
      <c r="Q240" s="29">
        <v>0</v>
      </c>
      <c r="R240" s="29"/>
      <c r="S240" s="29" t="s">
        <v>361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spans="1:36" ht="15.75" thickBot="1" x14ac:dyDescent="0.3"/>
    <row r="242" spans="1:36" x14ac:dyDescent="0.25">
      <c r="A242" s="30" t="s">
        <v>420</v>
      </c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 x14ac:dyDescent="0.25">
      <c r="A243" s="49" t="s">
        <v>2</v>
      </c>
      <c r="B243" s="50" t="s">
        <v>30</v>
      </c>
      <c r="C243" s="50" t="s">
        <v>1</v>
      </c>
      <c r="D243" s="50" t="s">
        <v>3</v>
      </c>
      <c r="E243" s="50" t="s">
        <v>56</v>
      </c>
      <c r="F243" s="50" t="s">
        <v>197</v>
      </c>
      <c r="G243" s="50" t="s">
        <v>396</v>
      </c>
      <c r="H243" s="50" t="s">
        <v>397</v>
      </c>
      <c r="I243" s="50" t="s">
        <v>398</v>
      </c>
      <c r="J243" s="50" t="s">
        <v>5</v>
      </c>
      <c r="K243" s="50" t="s">
        <v>101</v>
      </c>
      <c r="L243" s="50" t="s">
        <v>214</v>
      </c>
      <c r="M243" s="50" t="s">
        <v>206</v>
      </c>
      <c r="N243" s="50" t="s">
        <v>157</v>
      </c>
      <c r="O243" s="50" t="s">
        <v>399</v>
      </c>
      <c r="P243" s="50" t="s">
        <v>2</v>
      </c>
      <c r="AJ243" s="38"/>
    </row>
    <row r="244" spans="1:36" x14ac:dyDescent="0.25">
      <c r="A244" s="49" t="s">
        <v>181</v>
      </c>
      <c r="B244" s="50" t="s">
        <v>400</v>
      </c>
      <c r="C244" s="50" t="s">
        <v>4</v>
      </c>
      <c r="D244" s="50" t="s">
        <v>377</v>
      </c>
      <c r="E244" s="50" t="s">
        <v>377</v>
      </c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 t="s">
        <v>421</v>
      </c>
      <c r="AJ244" s="38"/>
    </row>
    <row r="245" spans="1:36" x14ac:dyDescent="0.25">
      <c r="A245" s="52" t="s">
        <v>2</v>
      </c>
      <c r="B245" s="53" t="s">
        <v>395</v>
      </c>
      <c r="C245" s="53" t="s">
        <v>1</v>
      </c>
      <c r="D245" s="53" t="s">
        <v>3</v>
      </c>
      <c r="E245" s="53" t="s">
        <v>48</v>
      </c>
      <c r="F245" s="53" t="s">
        <v>59</v>
      </c>
      <c r="G245" s="53" t="s">
        <v>401</v>
      </c>
      <c r="H245" s="53" t="s">
        <v>170</v>
      </c>
      <c r="I245" s="53" t="s">
        <v>201</v>
      </c>
      <c r="J245" s="53" t="s">
        <v>2</v>
      </c>
      <c r="AJ245" s="38"/>
    </row>
    <row r="246" spans="1:36" x14ac:dyDescent="0.25">
      <c r="A246" s="52" t="s">
        <v>181</v>
      </c>
      <c r="B246" s="53" t="s">
        <v>86</v>
      </c>
      <c r="C246" s="54"/>
      <c r="D246" s="54"/>
      <c r="E246" s="54"/>
      <c r="F246" s="54"/>
      <c r="G246" s="54"/>
      <c r="H246" s="54"/>
      <c r="I246" s="54"/>
      <c r="J246" s="54"/>
      <c r="AJ246" s="38"/>
    </row>
    <row r="247" spans="1:36" x14ac:dyDescent="0.25">
      <c r="A247" s="49" t="s">
        <v>2</v>
      </c>
      <c r="B247" s="50" t="s">
        <v>30</v>
      </c>
      <c r="C247" s="50" t="s">
        <v>1</v>
      </c>
      <c r="D247" s="50" t="s">
        <v>3</v>
      </c>
      <c r="E247" s="50" t="s">
        <v>56</v>
      </c>
      <c r="F247" s="50" t="s">
        <v>120</v>
      </c>
      <c r="G247" s="50" t="s">
        <v>109</v>
      </c>
      <c r="H247" s="50" t="s">
        <v>33</v>
      </c>
      <c r="I247" s="50" t="s">
        <v>58</v>
      </c>
      <c r="J247" s="50" t="s">
        <v>62</v>
      </c>
      <c r="K247" s="50" t="s">
        <v>43</v>
      </c>
      <c r="L247" s="50" t="s">
        <v>22</v>
      </c>
      <c r="M247" s="50" t="s">
        <v>63</v>
      </c>
      <c r="N247" s="50" t="s">
        <v>59</v>
      </c>
      <c r="O247" s="50" t="s">
        <v>402</v>
      </c>
      <c r="P247" s="50" t="s">
        <v>2</v>
      </c>
      <c r="AJ247" s="38"/>
    </row>
    <row r="248" spans="1:36" x14ac:dyDescent="0.25">
      <c r="A248" s="49" t="s">
        <v>181</v>
      </c>
      <c r="B248" s="50" t="s">
        <v>403</v>
      </c>
      <c r="C248" s="50" t="s">
        <v>163</v>
      </c>
      <c r="D248" s="50" t="s">
        <v>377</v>
      </c>
      <c r="E248" s="50" t="s">
        <v>377</v>
      </c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 t="s">
        <v>422</v>
      </c>
      <c r="AJ248" s="38"/>
    </row>
    <row r="249" spans="1:36" x14ac:dyDescent="0.25">
      <c r="A249" s="52" t="s">
        <v>2</v>
      </c>
      <c r="B249" s="53" t="s">
        <v>395</v>
      </c>
      <c r="C249" s="53" t="s">
        <v>1</v>
      </c>
      <c r="D249" s="53" t="s">
        <v>3</v>
      </c>
      <c r="E249" s="53" t="s">
        <v>48</v>
      </c>
      <c r="F249" s="53" t="s">
        <v>62</v>
      </c>
      <c r="G249" s="53" t="s">
        <v>209</v>
      </c>
      <c r="H249" s="53" t="s">
        <v>404</v>
      </c>
      <c r="I249" s="53" t="s">
        <v>113</v>
      </c>
      <c r="J249" s="53" t="s">
        <v>2</v>
      </c>
      <c r="AJ249" s="38"/>
    </row>
    <row r="250" spans="1:36" x14ac:dyDescent="0.25">
      <c r="A250" s="52" t="s">
        <v>181</v>
      </c>
      <c r="B250" s="53" t="s">
        <v>86</v>
      </c>
      <c r="C250" s="54"/>
      <c r="D250" s="54"/>
      <c r="E250" s="54"/>
      <c r="F250" s="54"/>
      <c r="G250" s="54"/>
      <c r="H250" s="54"/>
      <c r="I250" s="54"/>
      <c r="J250" s="54"/>
      <c r="AJ250" s="38"/>
    </row>
    <row r="251" spans="1:36" x14ac:dyDescent="0.25">
      <c r="A251" s="55" t="s">
        <v>2</v>
      </c>
      <c r="B251" s="56" t="s">
        <v>52</v>
      </c>
      <c r="C251" s="56" t="s">
        <v>13</v>
      </c>
      <c r="D251" s="56" t="s">
        <v>14</v>
      </c>
      <c r="E251" s="56" t="s">
        <v>40</v>
      </c>
      <c r="F251" s="56" t="s">
        <v>405</v>
      </c>
      <c r="G251" s="56" t="s">
        <v>94</v>
      </c>
      <c r="H251" s="56" t="s">
        <v>0</v>
      </c>
      <c r="I251" s="56" t="s">
        <v>205</v>
      </c>
      <c r="J251" s="56" t="s">
        <v>186</v>
      </c>
      <c r="K251" s="56" t="s">
        <v>163</v>
      </c>
      <c r="L251" s="56" t="s">
        <v>406</v>
      </c>
      <c r="M251" s="56" t="s">
        <v>139</v>
      </c>
      <c r="N251" s="56" t="s">
        <v>39</v>
      </c>
      <c r="O251" s="56" t="s">
        <v>30</v>
      </c>
      <c r="P251" s="56" t="s">
        <v>196</v>
      </c>
      <c r="Q251" s="34" t="s">
        <v>196</v>
      </c>
      <c r="R251" s="34">
        <v>13</v>
      </c>
      <c r="S251" s="34">
        <v>12</v>
      </c>
      <c r="T251" s="34">
        <v>11</v>
      </c>
      <c r="U251" s="34">
        <v>10</v>
      </c>
      <c r="V251" s="34">
        <v>17</v>
      </c>
      <c r="W251" s="34">
        <v>16</v>
      </c>
      <c r="X251" s="34">
        <v>15</v>
      </c>
      <c r="Y251" s="34">
        <v>14</v>
      </c>
      <c r="Z251" s="34" t="s">
        <v>161</v>
      </c>
      <c r="AA251" s="34" t="s">
        <v>162</v>
      </c>
      <c r="AB251" s="34">
        <v>19</v>
      </c>
      <c r="AC251" s="34">
        <v>18</v>
      </c>
      <c r="AD251" s="34" t="s">
        <v>88</v>
      </c>
      <c r="AE251" s="34" t="s">
        <v>44</v>
      </c>
      <c r="AF251" s="34" t="s">
        <v>19</v>
      </c>
      <c r="AG251" s="34" t="s">
        <v>46</v>
      </c>
      <c r="AH251" s="34">
        <v>23</v>
      </c>
      <c r="AI251" s="34" t="s">
        <v>64</v>
      </c>
      <c r="AJ251" s="57" t="s">
        <v>2</v>
      </c>
    </row>
    <row r="252" spans="1:36" x14ac:dyDescent="0.25">
      <c r="A252" s="55" t="s">
        <v>181</v>
      </c>
      <c r="B252" s="62" t="s">
        <v>99</v>
      </c>
      <c r="C252" s="56" t="s">
        <v>377</v>
      </c>
      <c r="D252" s="56" t="s">
        <v>377</v>
      </c>
      <c r="E252" s="62" t="s">
        <v>188</v>
      </c>
      <c r="F252" s="56" t="s">
        <v>377</v>
      </c>
      <c r="G252" s="56" t="s">
        <v>378</v>
      </c>
      <c r="H252" s="56" t="s">
        <v>377</v>
      </c>
      <c r="I252" s="56" t="s">
        <v>377</v>
      </c>
      <c r="J252" s="56" t="s">
        <v>377</v>
      </c>
      <c r="K252" s="56" t="s">
        <v>377</v>
      </c>
      <c r="L252" s="56" t="s">
        <v>377</v>
      </c>
      <c r="M252" s="56" t="s">
        <v>377</v>
      </c>
      <c r="N252" s="56" t="s">
        <v>377</v>
      </c>
      <c r="O252" s="56" t="s">
        <v>377</v>
      </c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57"/>
    </row>
    <row r="253" spans="1:36" x14ac:dyDescent="0.25">
      <c r="A253" s="49" t="s">
        <v>2</v>
      </c>
      <c r="B253" s="50" t="s">
        <v>30</v>
      </c>
      <c r="C253" s="50" t="s">
        <v>1</v>
      </c>
      <c r="D253" s="50" t="s">
        <v>3</v>
      </c>
      <c r="E253" s="50" t="s">
        <v>56</v>
      </c>
      <c r="F253" s="50" t="s">
        <v>38</v>
      </c>
      <c r="G253" s="50" t="s">
        <v>102</v>
      </c>
      <c r="H253" s="50" t="s">
        <v>329</v>
      </c>
      <c r="I253" s="50" t="s">
        <v>61</v>
      </c>
      <c r="J253" s="50" t="s">
        <v>63</v>
      </c>
      <c r="K253" s="50" t="s">
        <v>22</v>
      </c>
      <c r="L253" s="50" t="s">
        <v>43</v>
      </c>
      <c r="M253" s="50" t="s">
        <v>62</v>
      </c>
      <c r="N253" s="50" t="s">
        <v>60</v>
      </c>
      <c r="O253" s="50" t="s">
        <v>190</v>
      </c>
      <c r="P253" s="50" t="s">
        <v>2</v>
      </c>
      <c r="AJ253" s="38"/>
    </row>
    <row r="254" spans="1:36" x14ac:dyDescent="0.25">
      <c r="A254" s="49" t="s">
        <v>181</v>
      </c>
      <c r="B254" s="50" t="s">
        <v>407</v>
      </c>
      <c r="C254" s="50" t="s">
        <v>163</v>
      </c>
      <c r="D254" s="50" t="s">
        <v>377</v>
      </c>
      <c r="E254" s="50" t="s">
        <v>377</v>
      </c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 t="s">
        <v>423</v>
      </c>
      <c r="AJ254" s="38"/>
    </row>
    <row r="255" spans="1:36" x14ac:dyDescent="0.25">
      <c r="A255" s="52" t="s">
        <v>2</v>
      </c>
      <c r="B255" s="53" t="s">
        <v>395</v>
      </c>
      <c r="C255" s="53" t="s">
        <v>1</v>
      </c>
      <c r="D255" s="53" t="s">
        <v>3</v>
      </c>
      <c r="E255" s="53" t="s">
        <v>48</v>
      </c>
      <c r="F255" s="53" t="s">
        <v>408</v>
      </c>
      <c r="G255" s="53" t="s">
        <v>409</v>
      </c>
      <c r="H255" s="53" t="s">
        <v>109</v>
      </c>
      <c r="I255" s="53" t="s">
        <v>210</v>
      </c>
      <c r="J255" s="53" t="s">
        <v>2</v>
      </c>
      <c r="AJ255" s="38"/>
    </row>
    <row r="256" spans="1:36" x14ac:dyDescent="0.25">
      <c r="A256" s="52" t="s">
        <v>181</v>
      </c>
      <c r="B256" s="53" t="s">
        <v>86</v>
      </c>
      <c r="C256" s="54"/>
      <c r="D256" s="54"/>
      <c r="E256" s="54"/>
      <c r="F256" s="54"/>
      <c r="G256" s="54"/>
      <c r="H256" s="54"/>
      <c r="I256" s="54"/>
      <c r="J256" s="54"/>
      <c r="AJ256" s="38"/>
    </row>
    <row r="257" spans="1:36" x14ac:dyDescent="0.25">
      <c r="A257" s="55" t="s">
        <v>2</v>
      </c>
      <c r="B257" s="56" t="s">
        <v>52</v>
      </c>
      <c r="C257" s="56" t="s">
        <v>13</v>
      </c>
      <c r="D257" s="56" t="s">
        <v>14</v>
      </c>
      <c r="E257" s="56" t="s">
        <v>40</v>
      </c>
      <c r="F257" s="56" t="s">
        <v>157</v>
      </c>
      <c r="G257" s="56" t="s">
        <v>74</v>
      </c>
      <c r="H257" s="56" t="s">
        <v>88</v>
      </c>
      <c r="I257" s="56" t="s">
        <v>44</v>
      </c>
      <c r="J257" s="56" t="s">
        <v>404</v>
      </c>
      <c r="K257" s="56" t="s">
        <v>1</v>
      </c>
      <c r="L257" s="56" t="s">
        <v>410</v>
      </c>
      <c r="M257" s="56" t="s">
        <v>183</v>
      </c>
      <c r="N257" s="56" t="s">
        <v>170</v>
      </c>
      <c r="O257" s="56" t="s">
        <v>203</v>
      </c>
      <c r="P257" s="56" t="s">
        <v>202</v>
      </c>
      <c r="Q257" s="34">
        <v>17</v>
      </c>
      <c r="R257" s="34">
        <v>9</v>
      </c>
      <c r="S257" s="34">
        <v>8</v>
      </c>
      <c r="T257" s="34" t="s">
        <v>186</v>
      </c>
      <c r="U257" s="34" t="s">
        <v>163</v>
      </c>
      <c r="V257" s="34" t="s">
        <v>196</v>
      </c>
      <c r="W257" s="34" t="s">
        <v>28</v>
      </c>
      <c r="X257" s="34" t="s">
        <v>39</v>
      </c>
      <c r="Y257" s="34" t="s">
        <v>30</v>
      </c>
      <c r="Z257" s="34">
        <v>1</v>
      </c>
      <c r="AA257" s="34">
        <v>0</v>
      </c>
      <c r="AB257" s="34">
        <v>3</v>
      </c>
      <c r="AC257" s="34">
        <v>2</v>
      </c>
      <c r="AD257" s="34">
        <v>5</v>
      </c>
      <c r="AE257" s="34">
        <v>4</v>
      </c>
      <c r="AF257" s="34">
        <v>7</v>
      </c>
      <c r="AG257" s="34">
        <v>6</v>
      </c>
      <c r="AH257" s="34">
        <v>39</v>
      </c>
      <c r="AI257" s="34" t="s">
        <v>27</v>
      </c>
      <c r="AJ257" s="57" t="s">
        <v>2</v>
      </c>
    </row>
    <row r="258" spans="1:36" x14ac:dyDescent="0.25">
      <c r="A258" s="55" t="s">
        <v>181</v>
      </c>
      <c r="B258" s="62" t="s">
        <v>99</v>
      </c>
      <c r="C258" s="56" t="s">
        <v>377</v>
      </c>
      <c r="D258" s="56" t="s">
        <v>377</v>
      </c>
      <c r="E258" s="62" t="s">
        <v>209</v>
      </c>
      <c r="F258" s="56" t="s">
        <v>377</v>
      </c>
      <c r="G258" s="56" t="s">
        <v>378</v>
      </c>
      <c r="H258" s="56" t="s">
        <v>377</v>
      </c>
      <c r="I258" s="56" t="s">
        <v>377</v>
      </c>
      <c r="J258" s="56" t="s">
        <v>377</v>
      </c>
      <c r="K258" s="56" t="s">
        <v>377</v>
      </c>
      <c r="L258" s="56" t="s">
        <v>377</v>
      </c>
      <c r="M258" s="56" t="s">
        <v>377</v>
      </c>
      <c r="N258" s="56" t="s">
        <v>377</v>
      </c>
      <c r="O258" s="56" t="s">
        <v>377</v>
      </c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57"/>
    </row>
    <row r="259" spans="1:36" x14ac:dyDescent="0.25">
      <c r="A259" s="49" t="s">
        <v>2</v>
      </c>
      <c r="B259" s="50" t="s">
        <v>30</v>
      </c>
      <c r="C259" s="50" t="s">
        <v>1</v>
      </c>
      <c r="D259" s="50" t="s">
        <v>3</v>
      </c>
      <c r="E259" s="50" t="s">
        <v>56</v>
      </c>
      <c r="F259" s="50" t="s">
        <v>135</v>
      </c>
      <c r="G259" s="50" t="s">
        <v>77</v>
      </c>
      <c r="H259" s="50" t="s">
        <v>411</v>
      </c>
      <c r="I259" s="50" t="s">
        <v>398</v>
      </c>
      <c r="J259" s="50" t="s">
        <v>412</v>
      </c>
      <c r="K259" s="50" t="s">
        <v>216</v>
      </c>
      <c r="L259" s="50" t="s">
        <v>405</v>
      </c>
      <c r="M259" s="50" t="s">
        <v>413</v>
      </c>
      <c r="N259" s="50" t="s">
        <v>414</v>
      </c>
      <c r="O259" s="50" t="s">
        <v>120</v>
      </c>
      <c r="P259" s="50" t="s">
        <v>2</v>
      </c>
      <c r="AJ259" s="38"/>
    </row>
    <row r="260" spans="1:36" x14ac:dyDescent="0.25">
      <c r="A260" s="49" t="s">
        <v>181</v>
      </c>
      <c r="B260" s="50" t="s">
        <v>400</v>
      </c>
      <c r="C260" s="50" t="s">
        <v>161</v>
      </c>
      <c r="D260" s="50" t="s">
        <v>377</v>
      </c>
      <c r="E260" s="50" t="s">
        <v>377</v>
      </c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 t="s">
        <v>424</v>
      </c>
      <c r="AJ260" s="38"/>
    </row>
    <row r="261" spans="1:36" x14ac:dyDescent="0.25">
      <c r="A261" s="52" t="s">
        <v>2</v>
      </c>
      <c r="B261" s="53" t="s">
        <v>395</v>
      </c>
      <c r="C261" s="53" t="s">
        <v>1</v>
      </c>
      <c r="D261" s="53" t="s">
        <v>3</v>
      </c>
      <c r="E261" s="53" t="s">
        <v>48</v>
      </c>
      <c r="F261" s="53" t="s">
        <v>156</v>
      </c>
      <c r="G261" s="53" t="s">
        <v>65</v>
      </c>
      <c r="H261" s="53" t="s">
        <v>81</v>
      </c>
      <c r="I261" s="53" t="s">
        <v>63</v>
      </c>
      <c r="J261" s="53" t="s">
        <v>2</v>
      </c>
      <c r="AJ261" s="38"/>
    </row>
    <row r="262" spans="1:36" x14ac:dyDescent="0.25">
      <c r="A262" s="52" t="s">
        <v>181</v>
      </c>
      <c r="B262" s="53" t="s">
        <v>86</v>
      </c>
      <c r="C262" s="54"/>
      <c r="D262" s="54"/>
      <c r="E262" s="54"/>
      <c r="F262" s="54"/>
      <c r="G262" s="54"/>
      <c r="H262" s="54"/>
      <c r="I262" s="54"/>
      <c r="J262" s="54"/>
      <c r="AJ262" s="38"/>
    </row>
    <row r="263" spans="1:36" x14ac:dyDescent="0.25">
      <c r="A263" s="55" t="s">
        <v>2</v>
      </c>
      <c r="B263" s="56" t="s">
        <v>52</v>
      </c>
      <c r="C263" s="56" t="s">
        <v>13</v>
      </c>
      <c r="D263" s="56" t="s">
        <v>14</v>
      </c>
      <c r="E263" s="56" t="s">
        <v>40</v>
      </c>
      <c r="F263" s="56" t="s">
        <v>34</v>
      </c>
      <c r="G263" s="56" t="s">
        <v>415</v>
      </c>
      <c r="H263" s="56" t="s">
        <v>204</v>
      </c>
      <c r="I263" s="56" t="s">
        <v>416</v>
      </c>
      <c r="J263" s="56" t="s">
        <v>26</v>
      </c>
      <c r="K263" s="56" t="s">
        <v>20</v>
      </c>
      <c r="L263" s="56" t="s">
        <v>417</v>
      </c>
      <c r="M263" s="56" t="s">
        <v>195</v>
      </c>
      <c r="N263" s="56" t="s">
        <v>21</v>
      </c>
      <c r="O263" s="56" t="s">
        <v>73</v>
      </c>
      <c r="P263" s="56" t="s">
        <v>131</v>
      </c>
      <c r="Q263" s="34">
        <v>62</v>
      </c>
      <c r="R263" s="34">
        <v>83</v>
      </c>
      <c r="S263" s="34">
        <v>82</v>
      </c>
      <c r="T263" s="34">
        <v>81</v>
      </c>
      <c r="U263" s="34">
        <v>80</v>
      </c>
      <c r="V263" s="34">
        <v>87</v>
      </c>
      <c r="W263" s="34">
        <v>86</v>
      </c>
      <c r="X263" s="34">
        <v>85</v>
      </c>
      <c r="Y263" s="34">
        <v>84</v>
      </c>
      <c r="Z263" s="34" t="s">
        <v>31</v>
      </c>
      <c r="AA263" s="34" t="s">
        <v>42</v>
      </c>
      <c r="AB263" s="34">
        <v>89</v>
      </c>
      <c r="AC263" s="34">
        <v>88</v>
      </c>
      <c r="AD263" s="34" t="s">
        <v>75</v>
      </c>
      <c r="AE263" s="34" t="s">
        <v>332</v>
      </c>
      <c r="AF263" s="34" t="s">
        <v>27</v>
      </c>
      <c r="AG263" s="34" t="s">
        <v>192</v>
      </c>
      <c r="AH263" s="34" t="s">
        <v>109</v>
      </c>
      <c r="AI263" s="34" t="s">
        <v>103</v>
      </c>
      <c r="AJ263" s="57" t="s">
        <v>2</v>
      </c>
    </row>
    <row r="264" spans="1:36" x14ac:dyDescent="0.25">
      <c r="A264" s="55" t="s">
        <v>181</v>
      </c>
      <c r="B264" s="62" t="s">
        <v>402</v>
      </c>
      <c r="C264" s="56" t="s">
        <v>377</v>
      </c>
      <c r="D264" s="56" t="s">
        <v>377</v>
      </c>
      <c r="E264" s="62" t="s">
        <v>377</v>
      </c>
      <c r="F264" s="56" t="s">
        <v>377</v>
      </c>
      <c r="G264" s="56" t="s">
        <v>70</v>
      </c>
      <c r="H264" s="56" t="s">
        <v>377</v>
      </c>
      <c r="I264" s="56" t="s">
        <v>377</v>
      </c>
      <c r="J264" s="56" t="s">
        <v>377</v>
      </c>
      <c r="K264" s="56" t="s">
        <v>377</v>
      </c>
      <c r="L264" s="56" t="s">
        <v>377</v>
      </c>
      <c r="M264" s="56" t="s">
        <v>377</v>
      </c>
      <c r="N264" s="56" t="s">
        <v>377</v>
      </c>
      <c r="O264" s="56" t="s">
        <v>377</v>
      </c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57"/>
    </row>
    <row r="265" spans="1:36" x14ac:dyDescent="0.25">
      <c r="A265" s="49" t="s">
        <v>2</v>
      </c>
      <c r="B265" s="50" t="s">
        <v>30</v>
      </c>
      <c r="C265" s="50" t="s">
        <v>1</v>
      </c>
      <c r="D265" s="50" t="s">
        <v>3</v>
      </c>
      <c r="E265" s="50" t="s">
        <v>56</v>
      </c>
      <c r="F265" s="50" t="s">
        <v>25</v>
      </c>
      <c r="G265" s="50" t="s">
        <v>91</v>
      </c>
      <c r="H265" s="50" t="s">
        <v>13</v>
      </c>
      <c r="I265" s="50" t="s">
        <v>91</v>
      </c>
      <c r="J265" s="50" t="s">
        <v>81</v>
      </c>
      <c r="K265" s="50" t="s">
        <v>82</v>
      </c>
      <c r="L265" s="50" t="s">
        <v>18</v>
      </c>
      <c r="M265" s="50" t="s">
        <v>97</v>
      </c>
      <c r="N265" s="50" t="s">
        <v>114</v>
      </c>
      <c r="O265" s="50" t="s">
        <v>27</v>
      </c>
      <c r="P265" s="50" t="s">
        <v>2</v>
      </c>
      <c r="AJ265" s="38"/>
    </row>
    <row r="266" spans="1:36" x14ac:dyDescent="0.25">
      <c r="A266" s="49" t="s">
        <v>181</v>
      </c>
      <c r="B266" s="50" t="s">
        <v>400</v>
      </c>
      <c r="C266" s="50" t="s">
        <v>160</v>
      </c>
      <c r="D266" s="50" t="s">
        <v>377</v>
      </c>
      <c r="E266" s="50" t="s">
        <v>377</v>
      </c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 t="s">
        <v>425</v>
      </c>
      <c r="AJ266" s="38"/>
    </row>
    <row r="267" spans="1:36" x14ac:dyDescent="0.25">
      <c r="A267" s="52" t="s">
        <v>2</v>
      </c>
      <c r="B267" s="53" t="s">
        <v>395</v>
      </c>
      <c r="C267" s="53" t="s">
        <v>1</v>
      </c>
      <c r="D267" s="53" t="s">
        <v>3</v>
      </c>
      <c r="E267" s="53" t="s">
        <v>48</v>
      </c>
      <c r="F267" s="53" t="s">
        <v>83</v>
      </c>
      <c r="G267" s="53" t="s">
        <v>88</v>
      </c>
      <c r="H267" s="53" t="s">
        <v>147</v>
      </c>
      <c r="I267" s="53" t="s">
        <v>71</v>
      </c>
      <c r="J267" s="53" t="s">
        <v>2</v>
      </c>
      <c r="AJ267" s="38"/>
    </row>
    <row r="268" spans="1:36" x14ac:dyDescent="0.25">
      <c r="A268" s="52" t="s">
        <v>181</v>
      </c>
      <c r="B268" s="53" t="s">
        <v>86</v>
      </c>
      <c r="C268" s="54"/>
      <c r="D268" s="54"/>
      <c r="E268" s="54"/>
      <c r="F268" s="54"/>
      <c r="G268" s="54"/>
      <c r="H268" s="54"/>
      <c r="I268" s="54"/>
      <c r="J268" s="54"/>
      <c r="AJ268" s="38"/>
    </row>
    <row r="269" spans="1:36" x14ac:dyDescent="0.25">
      <c r="A269" s="55" t="s">
        <v>2</v>
      </c>
      <c r="B269" s="56" t="s">
        <v>52</v>
      </c>
      <c r="C269" s="56" t="s">
        <v>13</v>
      </c>
      <c r="D269" s="56" t="s">
        <v>14</v>
      </c>
      <c r="E269" s="56" t="s">
        <v>40</v>
      </c>
      <c r="F269" s="56" t="s">
        <v>418</v>
      </c>
      <c r="G269" s="56" t="s">
        <v>5</v>
      </c>
      <c r="H269" s="56" t="s">
        <v>206</v>
      </c>
      <c r="I269" s="56" t="s">
        <v>214</v>
      </c>
      <c r="J269" s="56" t="s">
        <v>396</v>
      </c>
      <c r="K269" s="56" t="s">
        <v>182</v>
      </c>
      <c r="L269" s="56" t="s">
        <v>397</v>
      </c>
      <c r="M269" s="56" t="s">
        <v>142</v>
      </c>
      <c r="N269" s="56" t="s">
        <v>398</v>
      </c>
      <c r="O269" s="56" t="s">
        <v>419</v>
      </c>
      <c r="P269" s="56" t="s">
        <v>403</v>
      </c>
      <c r="Q269" s="34">
        <v>51</v>
      </c>
      <c r="R269" s="34" t="s">
        <v>330</v>
      </c>
      <c r="S269" s="34" t="s">
        <v>331</v>
      </c>
      <c r="T269" s="34" t="s">
        <v>158</v>
      </c>
      <c r="U269" s="34" t="s">
        <v>51</v>
      </c>
      <c r="V269" s="34" t="s">
        <v>77</v>
      </c>
      <c r="W269" s="34" t="s">
        <v>144</v>
      </c>
      <c r="X269" s="34">
        <v>48</v>
      </c>
      <c r="Y269" s="34">
        <v>49</v>
      </c>
      <c r="Z269" s="34">
        <v>46</v>
      </c>
      <c r="AA269" s="34">
        <v>47</v>
      </c>
      <c r="AB269" s="34">
        <v>44</v>
      </c>
      <c r="AC269" s="34">
        <v>45</v>
      </c>
      <c r="AD269" s="34">
        <v>42</v>
      </c>
      <c r="AE269" s="34">
        <v>43</v>
      </c>
      <c r="AF269" s="34">
        <v>40</v>
      </c>
      <c r="AG269" s="34">
        <v>41</v>
      </c>
      <c r="AH269" s="34" t="s">
        <v>2</v>
      </c>
      <c r="AI269" s="34" t="s">
        <v>66</v>
      </c>
      <c r="AJ269" s="57" t="s">
        <v>2</v>
      </c>
    </row>
    <row r="270" spans="1:36" ht="15.75" thickBot="1" x14ac:dyDescent="0.3">
      <c r="A270" s="58" t="s">
        <v>181</v>
      </c>
      <c r="B270" s="63" t="s">
        <v>402</v>
      </c>
      <c r="C270" s="59" t="s">
        <v>377</v>
      </c>
      <c r="D270" s="59" t="s">
        <v>377</v>
      </c>
      <c r="E270" s="63" t="s">
        <v>377</v>
      </c>
      <c r="F270" s="59" t="s">
        <v>377</v>
      </c>
      <c r="G270" s="59" t="s">
        <v>377</v>
      </c>
      <c r="H270" s="59" t="s">
        <v>377</v>
      </c>
      <c r="I270" s="59" t="s">
        <v>377</v>
      </c>
      <c r="J270" s="59" t="s">
        <v>377</v>
      </c>
      <c r="K270" s="59" t="s">
        <v>377</v>
      </c>
      <c r="L270" s="59" t="s">
        <v>377</v>
      </c>
      <c r="M270" s="59" t="s">
        <v>377</v>
      </c>
      <c r="N270" s="59" t="s">
        <v>377</v>
      </c>
      <c r="O270" s="59" t="s">
        <v>377</v>
      </c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1"/>
    </row>
    <row r="273" spans="1:40" x14ac:dyDescent="0.25">
      <c r="A273" t="s">
        <v>200</v>
      </c>
    </row>
    <row r="274" spans="1:40" x14ac:dyDescent="0.25">
      <c r="A274" s="29" t="s">
        <v>2</v>
      </c>
      <c r="B274" s="29">
        <v>26</v>
      </c>
      <c r="C274" s="29" t="s">
        <v>13</v>
      </c>
      <c r="D274" s="29" t="s">
        <v>14</v>
      </c>
      <c r="E274" s="29" t="s">
        <v>15</v>
      </c>
      <c r="F274" s="29">
        <v>72</v>
      </c>
      <c r="G274" s="29">
        <v>67</v>
      </c>
      <c r="H274" s="29">
        <v>16</v>
      </c>
      <c r="I274" s="29">
        <v>77</v>
      </c>
      <c r="J274" s="29" t="s">
        <v>85</v>
      </c>
      <c r="K274" s="29" t="s">
        <v>136</v>
      </c>
      <c r="L274" s="29" t="s">
        <v>126</v>
      </c>
      <c r="M274" s="29">
        <v>81</v>
      </c>
      <c r="N274" s="29" t="s">
        <v>126</v>
      </c>
      <c r="O274" s="29" t="s">
        <v>179</v>
      </c>
      <c r="P274" s="29">
        <v>36</v>
      </c>
      <c r="Q274" s="29" t="s">
        <v>136</v>
      </c>
      <c r="R274" s="29">
        <v>40</v>
      </c>
      <c r="S274" s="29">
        <v>61</v>
      </c>
      <c r="T274" s="29" t="s">
        <v>22</v>
      </c>
      <c r="U274" s="29">
        <v>62</v>
      </c>
      <c r="V274" s="29" t="s">
        <v>149</v>
      </c>
      <c r="W274" s="29" t="s">
        <v>118</v>
      </c>
      <c r="X274" s="29">
        <v>67</v>
      </c>
      <c r="Y274" s="29" t="s">
        <v>2</v>
      </c>
      <c r="Z274" s="29">
        <v>68</v>
      </c>
      <c r="AA274" s="29" t="s">
        <v>86</v>
      </c>
      <c r="AB274" s="29" t="s">
        <v>126</v>
      </c>
      <c r="AC274" s="29" t="s">
        <v>111</v>
      </c>
      <c r="AD274" s="29" t="s">
        <v>139</v>
      </c>
      <c r="AE274" s="29" t="s">
        <v>122</v>
      </c>
      <c r="AF274" s="29" t="s">
        <v>90</v>
      </c>
      <c r="AG274" s="29">
        <v>57</v>
      </c>
      <c r="AH274" s="29">
        <v>30</v>
      </c>
      <c r="AI274" s="29">
        <v>30</v>
      </c>
      <c r="AJ274" s="29">
        <v>52</v>
      </c>
      <c r="AK274" s="29">
        <v>53</v>
      </c>
      <c r="AL274" s="29">
        <v>54</v>
      </c>
      <c r="AM274" s="29" t="s">
        <v>24</v>
      </c>
      <c r="AN274" s="29" t="s">
        <v>2</v>
      </c>
    </row>
    <row r="275" spans="1:40" x14ac:dyDescent="0.25">
      <c r="A275" s="29" t="s">
        <v>181</v>
      </c>
      <c r="B275" s="29">
        <v>14</v>
      </c>
      <c r="C275" s="64">
        <v>60</v>
      </c>
      <c r="D275" s="64">
        <v>84</v>
      </c>
      <c r="E275" s="29" t="s">
        <v>113</v>
      </c>
      <c r="F275" s="29">
        <v>46</v>
      </c>
      <c r="G275" s="29" t="s">
        <v>77</v>
      </c>
      <c r="H275" s="29">
        <v>20</v>
      </c>
      <c r="I275" s="29" t="s">
        <v>45</v>
      </c>
      <c r="J275" s="29" t="s">
        <v>53</v>
      </c>
      <c r="K275" s="29">
        <v>18</v>
      </c>
      <c r="L275" s="29">
        <v>80</v>
      </c>
      <c r="M275" s="29">
        <v>90</v>
      </c>
      <c r="N275" s="29">
        <v>0</v>
      </c>
      <c r="O275" s="29">
        <v>38</v>
      </c>
      <c r="P275" s="29">
        <v>1</v>
      </c>
      <c r="Q275" s="29">
        <v>0</v>
      </c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</row>
    <row r="276" spans="1:40" x14ac:dyDescent="0.25">
      <c r="A276" s="7" t="s">
        <v>2</v>
      </c>
      <c r="B276" s="7">
        <v>7</v>
      </c>
      <c r="C276" s="7">
        <v>10</v>
      </c>
      <c r="D276" s="7" t="s">
        <v>3</v>
      </c>
      <c r="E276" s="7" t="s">
        <v>7</v>
      </c>
      <c r="F276" s="7" t="s">
        <v>102</v>
      </c>
      <c r="G276" s="7" t="s">
        <v>186</v>
      </c>
      <c r="H276" s="7" t="s">
        <v>192</v>
      </c>
      <c r="I276" s="7" t="s">
        <v>2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spans="1:40" x14ac:dyDescent="0.25">
      <c r="A277" s="7" t="s">
        <v>181</v>
      </c>
      <c r="B277" s="7" t="s">
        <v>84</v>
      </c>
      <c r="C277" s="7"/>
      <c r="D277" s="7"/>
      <c r="E277" s="7"/>
      <c r="F277" s="7"/>
      <c r="G277" s="7"/>
      <c r="H277" s="7"/>
      <c r="I277" s="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spans="1:40" x14ac:dyDescent="0.25">
      <c r="A278" s="29" t="s">
        <v>2</v>
      </c>
      <c r="B278" s="29">
        <v>26</v>
      </c>
      <c r="C278" s="29" t="s">
        <v>13</v>
      </c>
      <c r="D278" s="29" t="s">
        <v>14</v>
      </c>
      <c r="E278" s="29" t="s">
        <v>15</v>
      </c>
      <c r="F278" s="29" t="s">
        <v>95</v>
      </c>
      <c r="G278" s="29" t="s">
        <v>114</v>
      </c>
      <c r="H278" s="29">
        <v>84</v>
      </c>
      <c r="I278" s="29" t="s">
        <v>38</v>
      </c>
      <c r="J278" s="29" t="s">
        <v>140</v>
      </c>
      <c r="K278" s="29" t="s">
        <v>13</v>
      </c>
      <c r="L278" s="29" t="s">
        <v>117</v>
      </c>
      <c r="M278" s="29">
        <v>13</v>
      </c>
      <c r="N278" s="29" t="s">
        <v>117</v>
      </c>
      <c r="O278" s="29" t="s">
        <v>14</v>
      </c>
      <c r="P278" s="29" t="s">
        <v>49</v>
      </c>
      <c r="Q278" s="29" t="s">
        <v>68</v>
      </c>
      <c r="R278" s="29" t="s">
        <v>65</v>
      </c>
      <c r="S278" s="29" t="s">
        <v>18</v>
      </c>
      <c r="T278" s="29" t="s">
        <v>77</v>
      </c>
      <c r="U278" s="29" t="s">
        <v>82</v>
      </c>
      <c r="V278" s="29" t="s">
        <v>153</v>
      </c>
      <c r="W278" s="29">
        <v>77</v>
      </c>
      <c r="X278" s="29" t="s">
        <v>114</v>
      </c>
      <c r="Y278" s="29" t="s">
        <v>84</v>
      </c>
      <c r="Z278" s="29" t="s">
        <v>113</v>
      </c>
      <c r="AA278" s="29" t="s">
        <v>93</v>
      </c>
      <c r="AB278" s="29" t="s">
        <v>117</v>
      </c>
      <c r="AC278" s="29">
        <v>79</v>
      </c>
      <c r="AD278" s="29" t="s">
        <v>70</v>
      </c>
      <c r="AE278" s="29" t="s">
        <v>13</v>
      </c>
      <c r="AF278" s="29" t="s">
        <v>91</v>
      </c>
      <c r="AG278" s="29" t="s">
        <v>54</v>
      </c>
      <c r="AH278" s="29" t="s">
        <v>127</v>
      </c>
      <c r="AI278" s="29" t="s">
        <v>127</v>
      </c>
      <c r="AJ278" s="29" t="s">
        <v>57</v>
      </c>
      <c r="AK278" s="29" t="s">
        <v>41</v>
      </c>
      <c r="AL278" s="29" t="s">
        <v>47</v>
      </c>
      <c r="AM278" s="29" t="s">
        <v>23</v>
      </c>
      <c r="AN278" s="29" t="s">
        <v>2</v>
      </c>
    </row>
    <row r="279" spans="1:40" x14ac:dyDescent="0.25">
      <c r="A279" s="29" t="s">
        <v>181</v>
      </c>
      <c r="B279" s="29">
        <v>14</v>
      </c>
      <c r="C279" s="64">
        <v>64</v>
      </c>
      <c r="D279" s="64">
        <v>94</v>
      </c>
      <c r="E279" s="29" t="s">
        <v>113</v>
      </c>
      <c r="F279" s="29">
        <v>46</v>
      </c>
      <c r="G279" s="29" t="s">
        <v>77</v>
      </c>
      <c r="H279" s="29">
        <v>20</v>
      </c>
      <c r="I279" s="29" t="s">
        <v>45</v>
      </c>
      <c r="J279" s="29" t="s">
        <v>53</v>
      </c>
      <c r="K279" s="29">
        <v>18</v>
      </c>
      <c r="L279" s="29">
        <v>80</v>
      </c>
      <c r="M279" s="29">
        <v>90</v>
      </c>
      <c r="N279" s="29">
        <v>0</v>
      </c>
      <c r="O279" s="29">
        <v>38</v>
      </c>
      <c r="P279" s="29">
        <v>1</v>
      </c>
      <c r="Q279" s="29">
        <v>0</v>
      </c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</row>
  </sheetData>
  <mergeCells count="1">
    <mergeCell ref="A161:S1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994F-E5B6-482B-A7F4-24B982D0A0D3}">
  <dimension ref="A2:AN36"/>
  <sheetViews>
    <sheetView zoomScale="85" zoomScaleNormal="85" workbookViewId="0">
      <selection activeCell="F4" sqref="F4"/>
    </sheetView>
  </sheetViews>
  <sheetFormatPr baseColWidth="10" defaultRowHeight="15" x14ac:dyDescent="0.25"/>
  <sheetData>
    <row r="2" spans="1:40" x14ac:dyDescent="0.25">
      <c r="A2" s="95" t="s">
        <v>426</v>
      </c>
      <c r="B2" s="2"/>
      <c r="C2" s="23" t="s">
        <v>451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6" t="s">
        <v>2</v>
      </c>
      <c r="B3" s="6" t="s">
        <v>186</v>
      </c>
      <c r="C3" s="6" t="s">
        <v>1</v>
      </c>
      <c r="D3" s="6" t="s">
        <v>3</v>
      </c>
      <c r="E3" s="6" t="s">
        <v>76</v>
      </c>
      <c r="F3" s="6" t="s">
        <v>377</v>
      </c>
      <c r="G3" s="6" t="s">
        <v>431</v>
      </c>
      <c r="H3" s="6" t="s">
        <v>128</v>
      </c>
      <c r="I3" s="6" t="s">
        <v>401</v>
      </c>
      <c r="J3" s="6" t="s">
        <v>151</v>
      </c>
      <c r="K3" s="6" t="s">
        <v>133</v>
      </c>
      <c r="L3" s="6" t="s">
        <v>118</v>
      </c>
      <c r="M3" s="6" t="s">
        <v>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5">
      <c r="A4" s="6" t="s">
        <v>181</v>
      </c>
      <c r="B4" s="6" t="s">
        <v>399</v>
      </c>
      <c r="C4" s="6" t="s">
        <v>20</v>
      </c>
      <c r="D4" s="93" t="s">
        <v>20</v>
      </c>
      <c r="E4" s="7"/>
      <c r="F4" s="7"/>
      <c r="G4" s="7"/>
      <c r="H4" s="7"/>
      <c r="I4" s="7"/>
      <c r="J4" s="7"/>
      <c r="K4" s="7"/>
      <c r="L4" s="7"/>
      <c r="M4" s="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x14ac:dyDescent="0.25">
      <c r="A5" s="94" t="s">
        <v>2</v>
      </c>
      <c r="B5" s="94" t="s">
        <v>12</v>
      </c>
      <c r="C5" s="94" t="s">
        <v>13</v>
      </c>
      <c r="D5" s="94" t="s">
        <v>14</v>
      </c>
      <c r="E5" s="94" t="s">
        <v>15</v>
      </c>
      <c r="F5" s="94" t="s">
        <v>97</v>
      </c>
      <c r="G5" s="94" t="s">
        <v>70</v>
      </c>
      <c r="H5" s="94" t="s">
        <v>415</v>
      </c>
      <c r="I5" s="94" t="s">
        <v>83</v>
      </c>
      <c r="J5" s="94" t="s">
        <v>408</v>
      </c>
      <c r="K5" s="94" t="s">
        <v>85</v>
      </c>
      <c r="L5" s="94" t="s">
        <v>113</v>
      </c>
      <c r="M5" s="94" t="s">
        <v>378</v>
      </c>
      <c r="N5" s="94" t="s">
        <v>113</v>
      </c>
      <c r="O5" s="94" t="s">
        <v>99</v>
      </c>
      <c r="P5" s="94" t="s">
        <v>35</v>
      </c>
      <c r="Q5" s="94" t="s">
        <v>123</v>
      </c>
      <c r="R5" s="94" t="s">
        <v>57</v>
      </c>
      <c r="S5" s="94" t="s">
        <v>38</v>
      </c>
      <c r="T5" s="94" t="s">
        <v>82</v>
      </c>
      <c r="U5" s="94" t="s">
        <v>38</v>
      </c>
      <c r="V5" s="94" t="s">
        <v>71</v>
      </c>
      <c r="W5" s="94" t="s">
        <v>432</v>
      </c>
      <c r="X5" s="94" t="s">
        <v>119</v>
      </c>
      <c r="Y5" s="94" t="s">
        <v>123</v>
      </c>
      <c r="Z5" s="94" t="s">
        <v>117</v>
      </c>
      <c r="AA5" s="94" t="s">
        <v>433</v>
      </c>
      <c r="AB5" s="94" t="s">
        <v>55</v>
      </c>
      <c r="AC5" s="94" t="s">
        <v>125</v>
      </c>
      <c r="AD5" s="94" t="s">
        <v>84</v>
      </c>
      <c r="AE5" s="94" t="s">
        <v>103</v>
      </c>
      <c r="AF5" s="94" t="s">
        <v>116</v>
      </c>
      <c r="AG5" s="94" t="s">
        <v>56</v>
      </c>
      <c r="AH5" s="94" t="s">
        <v>146</v>
      </c>
      <c r="AI5" s="94" t="s">
        <v>146</v>
      </c>
      <c r="AJ5" s="94" t="s">
        <v>65</v>
      </c>
      <c r="AK5" s="94" t="s">
        <v>23</v>
      </c>
      <c r="AL5" s="94" t="s">
        <v>33</v>
      </c>
      <c r="AM5" s="94" t="s">
        <v>190</v>
      </c>
      <c r="AN5" s="94" t="s">
        <v>2</v>
      </c>
    </row>
    <row r="6" spans="1:40" x14ac:dyDescent="0.25">
      <c r="A6" s="94" t="s">
        <v>181</v>
      </c>
      <c r="B6" s="94" t="s">
        <v>196</v>
      </c>
      <c r="C6" s="94" t="s">
        <v>187</v>
      </c>
      <c r="D6" s="96" t="s">
        <v>191</v>
      </c>
      <c r="E6" s="94" t="s">
        <v>113</v>
      </c>
      <c r="F6" s="94" t="s">
        <v>216</v>
      </c>
      <c r="G6" s="94" t="s">
        <v>77</v>
      </c>
      <c r="H6" s="94" t="s">
        <v>183</v>
      </c>
      <c r="I6" s="94" t="s">
        <v>1</v>
      </c>
      <c r="J6" s="94" t="s">
        <v>53</v>
      </c>
      <c r="K6" s="96" t="s">
        <v>161</v>
      </c>
      <c r="L6" s="94" t="s">
        <v>189</v>
      </c>
      <c r="M6" s="94" t="s">
        <v>29</v>
      </c>
      <c r="N6" s="94" t="s">
        <v>377</v>
      </c>
      <c r="O6" s="94" t="s">
        <v>130</v>
      </c>
      <c r="P6" s="94" t="s">
        <v>378</v>
      </c>
      <c r="Q6" s="94" t="s">
        <v>377</v>
      </c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94"/>
      <c r="B7" s="94"/>
      <c r="C7" s="94"/>
      <c r="D7" s="96"/>
      <c r="E7" s="94"/>
      <c r="F7" s="94"/>
      <c r="G7" s="94"/>
      <c r="H7" s="94"/>
      <c r="I7" s="94"/>
      <c r="J7" s="94"/>
      <c r="K7" s="97">
        <f>HEX2DEC(K6)</f>
        <v>27</v>
      </c>
      <c r="L7" s="94"/>
      <c r="M7" s="94"/>
      <c r="N7" s="94"/>
      <c r="O7" s="94"/>
      <c r="P7" s="94"/>
      <c r="Q7" s="94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x14ac:dyDescent="0.25">
      <c r="A8" s="94"/>
      <c r="B8" s="94"/>
      <c r="C8" s="94"/>
      <c r="D8" s="97" t="str">
        <f>HEX2BIN(D6,8)</f>
        <v>10000001</v>
      </c>
      <c r="E8" s="94"/>
      <c r="F8" s="94"/>
      <c r="G8" s="94"/>
      <c r="H8" s="94"/>
      <c r="I8" s="94"/>
      <c r="J8" s="94"/>
      <c r="K8" s="97" t="str">
        <f>HEX2BIN(K6,8)</f>
        <v>00011011</v>
      </c>
      <c r="L8" s="94"/>
      <c r="M8" s="94"/>
      <c r="N8" s="94"/>
      <c r="O8" s="94"/>
      <c r="P8" s="94"/>
      <c r="Q8" s="94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95" t="s">
        <v>427</v>
      </c>
      <c r="B9" s="2"/>
      <c r="C9" s="23" t="s">
        <v>450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25">
      <c r="A10" s="6" t="s">
        <v>2</v>
      </c>
      <c r="B10" s="6" t="s">
        <v>186</v>
      </c>
      <c r="C10" s="6" t="s">
        <v>1</v>
      </c>
      <c r="D10" s="6" t="s">
        <v>3</v>
      </c>
      <c r="E10" s="6" t="s">
        <v>76</v>
      </c>
      <c r="F10" s="6" t="s">
        <v>437</v>
      </c>
      <c r="G10" s="6" t="s">
        <v>438</v>
      </c>
      <c r="H10" s="6" t="s">
        <v>61</v>
      </c>
      <c r="I10" s="6" t="s">
        <v>412</v>
      </c>
      <c r="J10" s="6" t="s">
        <v>62</v>
      </c>
      <c r="K10" s="6" t="s">
        <v>405</v>
      </c>
      <c r="L10" s="6" t="s">
        <v>133</v>
      </c>
      <c r="M10" s="6" t="s">
        <v>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25">
      <c r="A11" s="6" t="s">
        <v>181</v>
      </c>
      <c r="B11" s="6" t="s">
        <v>399</v>
      </c>
      <c r="C11" s="6" t="s">
        <v>20</v>
      </c>
      <c r="D11" s="93" t="s">
        <v>73</v>
      </c>
      <c r="E11" s="98" t="s">
        <v>452</v>
      </c>
      <c r="F11" s="7"/>
      <c r="G11" s="7"/>
      <c r="H11" s="7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25">
      <c r="A12" s="94" t="s">
        <v>2</v>
      </c>
      <c r="B12" s="94" t="s">
        <v>12</v>
      </c>
      <c r="C12" s="94" t="s">
        <v>13</v>
      </c>
      <c r="D12" s="94" t="s">
        <v>14</v>
      </c>
      <c r="E12" s="94" t="s">
        <v>15</v>
      </c>
      <c r="F12" s="94" t="s">
        <v>179</v>
      </c>
      <c r="G12" s="94" t="s">
        <v>210</v>
      </c>
      <c r="H12" s="94" t="s">
        <v>214</v>
      </c>
      <c r="I12" s="94" t="s">
        <v>439</v>
      </c>
      <c r="J12" s="94" t="s">
        <v>32</v>
      </c>
      <c r="K12" s="94" t="s">
        <v>133</v>
      </c>
      <c r="L12" s="94" t="s">
        <v>440</v>
      </c>
      <c r="M12" s="94" t="s">
        <v>79</v>
      </c>
      <c r="N12" s="94" t="s">
        <v>440</v>
      </c>
      <c r="O12" s="94" t="s">
        <v>193</v>
      </c>
      <c r="P12" s="94" t="s">
        <v>137</v>
      </c>
      <c r="Q12" s="94" t="s">
        <v>209</v>
      </c>
      <c r="R12" s="94" t="s">
        <v>39</v>
      </c>
      <c r="S12" s="94" t="s">
        <v>165</v>
      </c>
      <c r="T12" s="94" t="s">
        <v>121</v>
      </c>
      <c r="U12" s="94" t="s">
        <v>165</v>
      </c>
      <c r="V12" s="94" t="s">
        <v>197</v>
      </c>
      <c r="W12" s="94" t="s">
        <v>145</v>
      </c>
      <c r="X12" s="94" t="s">
        <v>441</v>
      </c>
      <c r="Y12" s="94" t="s">
        <v>401</v>
      </c>
      <c r="Z12" s="94" t="s">
        <v>436</v>
      </c>
      <c r="AA12" s="94" t="s">
        <v>9</v>
      </c>
      <c r="AB12" s="94" t="s">
        <v>28</v>
      </c>
      <c r="AC12" s="94" t="s">
        <v>49</v>
      </c>
      <c r="AD12" s="94" t="s">
        <v>155</v>
      </c>
      <c r="AE12" s="94" t="s">
        <v>52</v>
      </c>
      <c r="AF12" s="94" t="s">
        <v>169</v>
      </c>
      <c r="AG12" s="94" t="s">
        <v>196</v>
      </c>
      <c r="AH12" s="94" t="s">
        <v>135</v>
      </c>
      <c r="AI12" s="94" t="s">
        <v>135</v>
      </c>
      <c r="AJ12" s="94" t="s">
        <v>19</v>
      </c>
      <c r="AK12" s="94" t="s">
        <v>46</v>
      </c>
      <c r="AL12" s="94" t="s">
        <v>161</v>
      </c>
      <c r="AM12" s="94" t="s">
        <v>21</v>
      </c>
      <c r="AN12" s="94" t="s">
        <v>2</v>
      </c>
    </row>
    <row r="13" spans="1:40" x14ac:dyDescent="0.25">
      <c r="A13" s="94" t="s">
        <v>181</v>
      </c>
      <c r="B13" s="94" t="s">
        <v>196</v>
      </c>
      <c r="C13" s="94" t="s">
        <v>187</v>
      </c>
      <c r="D13" s="96" t="s">
        <v>442</v>
      </c>
      <c r="E13" s="94" t="s">
        <v>113</v>
      </c>
      <c r="F13" s="94" t="s">
        <v>216</v>
      </c>
      <c r="G13" s="94" t="s">
        <v>77</v>
      </c>
      <c r="H13" s="94" t="s">
        <v>183</v>
      </c>
      <c r="I13" s="94" t="s">
        <v>1</v>
      </c>
      <c r="J13" s="94" t="s">
        <v>53</v>
      </c>
      <c r="K13" s="96" t="s">
        <v>88</v>
      </c>
      <c r="L13" s="94" t="s">
        <v>189</v>
      </c>
      <c r="M13" s="94" t="s">
        <v>29</v>
      </c>
      <c r="N13" s="94" t="s">
        <v>377</v>
      </c>
      <c r="O13" s="94" t="s">
        <v>130</v>
      </c>
      <c r="P13" s="94" t="s">
        <v>378</v>
      </c>
      <c r="Q13" s="94" t="s">
        <v>377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94"/>
      <c r="B14" s="94"/>
      <c r="C14" s="94"/>
      <c r="D14" s="96"/>
      <c r="E14" s="94"/>
      <c r="F14" s="94"/>
      <c r="G14" s="94"/>
      <c r="H14" s="94"/>
      <c r="I14" s="94"/>
      <c r="J14" s="94"/>
      <c r="K14" s="97">
        <f>HEX2DEC(K13)</f>
        <v>31</v>
      </c>
      <c r="L14" s="94"/>
      <c r="M14" s="94"/>
      <c r="N14" s="94"/>
      <c r="O14" s="94"/>
      <c r="P14" s="94"/>
      <c r="Q14" s="94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94"/>
      <c r="B15" s="94"/>
      <c r="C15" s="94"/>
      <c r="D15" s="97" t="str">
        <f>HEX2BIN(D13,8)</f>
        <v>10000110</v>
      </c>
      <c r="E15" s="94"/>
      <c r="F15" s="94"/>
      <c r="G15" s="94"/>
      <c r="H15" s="94"/>
      <c r="I15" s="94"/>
      <c r="J15" s="94"/>
      <c r="K15" s="97" t="str">
        <f>HEX2BIN(K13,8)</f>
        <v>00011111</v>
      </c>
      <c r="L15" s="94"/>
      <c r="M15" s="94"/>
      <c r="N15" s="94"/>
      <c r="O15" s="94"/>
      <c r="P15" s="94"/>
      <c r="Q15" s="94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95" t="s">
        <v>428</v>
      </c>
      <c r="B16" s="2"/>
      <c r="C16" s="23" t="s">
        <v>447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x14ac:dyDescent="0.25">
      <c r="A17" s="6" t="s">
        <v>2</v>
      </c>
      <c r="B17" s="6" t="s">
        <v>186</v>
      </c>
      <c r="C17" s="6" t="s">
        <v>1</v>
      </c>
      <c r="D17" s="6" t="s">
        <v>3</v>
      </c>
      <c r="E17" s="6" t="s">
        <v>76</v>
      </c>
      <c r="F17" s="6" t="s">
        <v>90</v>
      </c>
      <c r="G17" s="6" t="s">
        <v>406</v>
      </c>
      <c r="H17" s="6" t="s">
        <v>55</v>
      </c>
      <c r="I17" s="6" t="s">
        <v>206</v>
      </c>
      <c r="J17" s="6" t="s">
        <v>54</v>
      </c>
      <c r="K17" s="6" t="s">
        <v>436</v>
      </c>
      <c r="L17" s="6" t="s">
        <v>66</v>
      </c>
      <c r="M17" s="6" t="s">
        <v>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x14ac:dyDescent="0.25">
      <c r="A18" s="6" t="s">
        <v>181</v>
      </c>
      <c r="B18" s="6" t="s">
        <v>399</v>
      </c>
      <c r="C18" s="6" t="s">
        <v>20</v>
      </c>
      <c r="D18" s="93" t="s">
        <v>74</v>
      </c>
      <c r="E18" s="7"/>
      <c r="F18" s="7"/>
      <c r="G18" s="7"/>
      <c r="H18" s="7"/>
      <c r="I18" s="7"/>
      <c r="J18" s="7"/>
      <c r="K18" s="7"/>
      <c r="L18" s="7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25">
      <c r="A19" s="94" t="s">
        <v>2</v>
      </c>
      <c r="B19" s="94" t="s">
        <v>12</v>
      </c>
      <c r="C19" s="94" t="s">
        <v>13</v>
      </c>
      <c r="D19" s="94" t="s">
        <v>14</v>
      </c>
      <c r="E19" s="94" t="s">
        <v>15</v>
      </c>
      <c r="F19" s="94" t="s">
        <v>110</v>
      </c>
      <c r="G19" s="94" t="s">
        <v>102</v>
      </c>
      <c r="H19" s="94" t="s">
        <v>332</v>
      </c>
      <c r="I19" s="94" t="s">
        <v>68</v>
      </c>
      <c r="J19" s="94" t="s">
        <v>187</v>
      </c>
      <c r="K19" s="94" t="s">
        <v>95</v>
      </c>
      <c r="L19" s="94" t="s">
        <v>120</v>
      </c>
      <c r="M19" s="94" t="s">
        <v>201</v>
      </c>
      <c r="N19" s="94" t="s">
        <v>120</v>
      </c>
      <c r="O19" s="94" t="s">
        <v>24</v>
      </c>
      <c r="P19" s="94" t="s">
        <v>98</v>
      </c>
      <c r="Q19" s="94" t="s">
        <v>118</v>
      </c>
      <c r="R19" s="94" t="s">
        <v>22</v>
      </c>
      <c r="S19" s="94" t="s">
        <v>94</v>
      </c>
      <c r="T19" s="94" t="s">
        <v>117</v>
      </c>
      <c r="U19" s="94" t="s">
        <v>94</v>
      </c>
      <c r="V19" s="94" t="s">
        <v>152</v>
      </c>
      <c r="W19" s="94" t="s">
        <v>136</v>
      </c>
      <c r="X19" s="94" t="s">
        <v>13</v>
      </c>
      <c r="Y19" s="94" t="s">
        <v>132</v>
      </c>
      <c r="Z19" s="94" t="s">
        <v>82</v>
      </c>
      <c r="AA19" s="94" t="s">
        <v>437</v>
      </c>
      <c r="AB19" s="94" t="s">
        <v>22</v>
      </c>
      <c r="AC19" s="94" t="s">
        <v>134</v>
      </c>
      <c r="AD19" s="94" t="s">
        <v>115</v>
      </c>
      <c r="AE19" s="94" t="s">
        <v>114</v>
      </c>
      <c r="AF19" s="94" t="s">
        <v>96</v>
      </c>
      <c r="AG19" s="94" t="s">
        <v>62</v>
      </c>
      <c r="AH19" s="94" t="s">
        <v>89</v>
      </c>
      <c r="AI19" s="94" t="s">
        <v>89</v>
      </c>
      <c r="AJ19" s="94" t="s">
        <v>40</v>
      </c>
      <c r="AK19" s="94" t="s">
        <v>76</v>
      </c>
      <c r="AL19" s="94" t="s">
        <v>7</v>
      </c>
      <c r="AM19" s="94" t="s">
        <v>49</v>
      </c>
      <c r="AN19" s="94" t="s">
        <v>2</v>
      </c>
    </row>
    <row r="20" spans="1:40" x14ac:dyDescent="0.25">
      <c r="A20" s="94" t="s">
        <v>181</v>
      </c>
      <c r="B20" s="94" t="s">
        <v>196</v>
      </c>
      <c r="C20" s="94" t="s">
        <v>187</v>
      </c>
      <c r="D20" s="96" t="s">
        <v>191</v>
      </c>
      <c r="E20" s="94" t="s">
        <v>113</v>
      </c>
      <c r="F20" s="94" t="s">
        <v>216</v>
      </c>
      <c r="G20" s="94" t="s">
        <v>77</v>
      </c>
      <c r="H20" s="94" t="s">
        <v>183</v>
      </c>
      <c r="I20" s="94" t="s">
        <v>1</v>
      </c>
      <c r="J20" s="94" t="s">
        <v>53</v>
      </c>
      <c r="K20" s="96" t="s">
        <v>434</v>
      </c>
      <c r="L20" s="94" t="s">
        <v>189</v>
      </c>
      <c r="M20" s="94" t="s">
        <v>145</v>
      </c>
      <c r="N20" s="94" t="s">
        <v>377</v>
      </c>
      <c r="O20" s="94" t="s">
        <v>130</v>
      </c>
      <c r="P20" s="94" t="s">
        <v>378</v>
      </c>
      <c r="Q20" s="94" t="s">
        <v>377</v>
      </c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x14ac:dyDescent="0.25">
      <c r="A21" s="94"/>
      <c r="B21" s="94"/>
      <c r="C21" s="94"/>
      <c r="D21" s="96"/>
      <c r="E21" s="94"/>
      <c r="F21" s="94"/>
      <c r="G21" s="94"/>
      <c r="H21" s="94"/>
      <c r="I21" s="94"/>
      <c r="J21" s="94"/>
      <c r="K21" s="97">
        <f>HEX2DEC(K20)</f>
        <v>98</v>
      </c>
      <c r="L21" s="94"/>
      <c r="M21" s="94"/>
      <c r="N21" s="94"/>
      <c r="O21" s="94"/>
      <c r="P21" s="94"/>
      <c r="Q21" s="94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x14ac:dyDescent="0.25">
      <c r="A22" s="94"/>
      <c r="B22" s="94"/>
      <c r="C22" s="94"/>
      <c r="D22" s="97" t="str">
        <f>HEX2BIN(D20,8)</f>
        <v>10000001</v>
      </c>
      <c r="E22" s="94"/>
      <c r="F22" s="94"/>
      <c r="G22" s="94"/>
      <c r="H22" s="94"/>
      <c r="I22" s="94"/>
      <c r="J22" s="94"/>
      <c r="K22" s="97" t="str">
        <f>HEX2BIN(K20,8)</f>
        <v>01100010</v>
      </c>
      <c r="L22" s="94"/>
      <c r="M22" s="94"/>
      <c r="N22" s="94"/>
      <c r="O22" s="94"/>
      <c r="P22" s="94"/>
      <c r="Q22" s="94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x14ac:dyDescent="0.25">
      <c r="A23" s="95" t="s">
        <v>429</v>
      </c>
      <c r="B23" s="2"/>
      <c r="C23" s="23" t="s">
        <v>448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25">
      <c r="A24" s="6" t="s">
        <v>2</v>
      </c>
      <c r="B24" s="6" t="s">
        <v>186</v>
      </c>
      <c r="C24" s="6" t="s">
        <v>1</v>
      </c>
      <c r="D24" s="6" t="s">
        <v>3</v>
      </c>
      <c r="E24" s="6" t="s">
        <v>76</v>
      </c>
      <c r="F24" s="6" t="s">
        <v>183</v>
      </c>
      <c r="G24" s="6" t="s">
        <v>412</v>
      </c>
      <c r="H24" s="6" t="s">
        <v>27</v>
      </c>
      <c r="I24" s="6" t="s">
        <v>438</v>
      </c>
      <c r="J24" s="6" t="s">
        <v>31</v>
      </c>
      <c r="K24" s="6" t="s">
        <v>30</v>
      </c>
      <c r="L24" s="6" t="s">
        <v>155</v>
      </c>
      <c r="M24" s="6" t="s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25">
      <c r="A25" s="6" t="s">
        <v>181</v>
      </c>
      <c r="B25" s="6" t="s">
        <v>399</v>
      </c>
      <c r="C25" s="6" t="s">
        <v>20</v>
      </c>
      <c r="D25" s="93" t="s">
        <v>445</v>
      </c>
      <c r="E25" s="7"/>
      <c r="F25" s="7"/>
      <c r="G25" s="7"/>
      <c r="H25" s="7"/>
      <c r="I25" s="7"/>
      <c r="J25" s="7"/>
      <c r="K25" s="7"/>
      <c r="L25" s="7"/>
      <c r="M25" s="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25">
      <c r="A26" s="94" t="s">
        <v>2</v>
      </c>
      <c r="B26" s="94" t="s">
        <v>12</v>
      </c>
      <c r="C26" s="94" t="s">
        <v>13</v>
      </c>
      <c r="D26" s="94" t="s">
        <v>14</v>
      </c>
      <c r="E26" s="94" t="s">
        <v>15</v>
      </c>
      <c r="F26" s="94" t="s">
        <v>203</v>
      </c>
      <c r="G26" s="94" t="s">
        <v>418</v>
      </c>
      <c r="H26" s="94" t="s">
        <v>180</v>
      </c>
      <c r="I26" s="94" t="s">
        <v>404</v>
      </c>
      <c r="J26" s="94" t="s">
        <v>73</v>
      </c>
      <c r="K26" s="94" t="s">
        <v>44</v>
      </c>
      <c r="L26" s="94" t="s">
        <v>46</v>
      </c>
      <c r="M26" s="94" t="s">
        <v>119</v>
      </c>
      <c r="N26" s="94" t="s">
        <v>46</v>
      </c>
      <c r="O26" s="94" t="s">
        <v>5</v>
      </c>
      <c r="P26" s="94" t="s">
        <v>403</v>
      </c>
      <c r="Q26" s="94" t="s">
        <v>161</v>
      </c>
      <c r="R26" s="94" t="s">
        <v>12</v>
      </c>
      <c r="S26" s="94" t="s">
        <v>4</v>
      </c>
      <c r="T26" s="94" t="s">
        <v>438</v>
      </c>
      <c r="U26" s="94" t="s">
        <v>4</v>
      </c>
      <c r="V26" s="94" t="s">
        <v>77</v>
      </c>
      <c r="W26" s="94" t="s">
        <v>17</v>
      </c>
      <c r="X26" s="94" t="s">
        <v>378</v>
      </c>
      <c r="Y26" s="94" t="s">
        <v>0</v>
      </c>
      <c r="Z26" s="94" t="s">
        <v>30</v>
      </c>
      <c r="AA26" s="94" t="s">
        <v>75</v>
      </c>
      <c r="AB26" s="94" t="s">
        <v>12</v>
      </c>
      <c r="AC26" s="94" t="s">
        <v>27</v>
      </c>
      <c r="AD26" s="94" t="s">
        <v>163</v>
      </c>
      <c r="AE26" s="94" t="s">
        <v>186</v>
      </c>
      <c r="AF26" s="94" t="s">
        <v>395</v>
      </c>
      <c r="AG26" s="94" t="s">
        <v>444</v>
      </c>
      <c r="AH26" s="94" t="s">
        <v>396</v>
      </c>
      <c r="AI26" s="94" t="s">
        <v>396</v>
      </c>
      <c r="AJ26" s="94" t="s">
        <v>400</v>
      </c>
      <c r="AK26" s="94" t="s">
        <v>440</v>
      </c>
      <c r="AL26" s="94" t="s">
        <v>209</v>
      </c>
      <c r="AM26" s="94" t="s">
        <v>328</v>
      </c>
      <c r="AN26" s="94" t="s">
        <v>2</v>
      </c>
    </row>
    <row r="27" spans="1:40" x14ac:dyDescent="0.25">
      <c r="A27" s="94" t="s">
        <v>181</v>
      </c>
      <c r="B27" s="94" t="s">
        <v>196</v>
      </c>
      <c r="C27" s="94" t="s">
        <v>187</v>
      </c>
      <c r="D27" s="96" t="s">
        <v>191</v>
      </c>
      <c r="E27" s="94" t="s">
        <v>113</v>
      </c>
      <c r="F27" s="94" t="s">
        <v>216</v>
      </c>
      <c r="G27" s="94" t="s">
        <v>77</v>
      </c>
      <c r="H27" s="94" t="s">
        <v>183</v>
      </c>
      <c r="I27" s="94" t="s">
        <v>1</v>
      </c>
      <c r="J27" s="94" t="s">
        <v>53</v>
      </c>
      <c r="K27" s="96" t="s">
        <v>0</v>
      </c>
      <c r="L27" s="94" t="s">
        <v>189</v>
      </c>
      <c r="M27" s="94" t="s">
        <v>145</v>
      </c>
      <c r="N27" s="94" t="s">
        <v>377</v>
      </c>
      <c r="O27" s="94" t="s">
        <v>130</v>
      </c>
      <c r="P27" s="94" t="s">
        <v>378</v>
      </c>
      <c r="Q27" s="94" t="s">
        <v>377</v>
      </c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x14ac:dyDescent="0.25">
      <c r="A28" s="94"/>
      <c r="B28" s="94"/>
      <c r="C28" s="94"/>
      <c r="D28" s="96"/>
      <c r="E28" s="94"/>
      <c r="F28" s="94"/>
      <c r="G28" s="94"/>
      <c r="H28" s="94"/>
      <c r="I28" s="94"/>
      <c r="J28" s="94"/>
      <c r="K28" s="97">
        <f>HEX2DEC(K27)</f>
        <v>5</v>
      </c>
      <c r="L28" s="94"/>
      <c r="M28" s="94"/>
      <c r="N28" s="94"/>
      <c r="O28" s="94"/>
      <c r="P28" s="94"/>
      <c r="Q28" s="94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x14ac:dyDescent="0.25">
      <c r="A29" s="94"/>
      <c r="B29" s="94"/>
      <c r="C29" s="94"/>
      <c r="D29" s="97" t="str">
        <f>HEX2BIN(D27,8)</f>
        <v>10000001</v>
      </c>
      <c r="E29" s="94"/>
      <c r="F29" s="94"/>
      <c r="G29" s="94"/>
      <c r="H29" s="94"/>
      <c r="I29" s="94"/>
      <c r="J29" s="94"/>
      <c r="K29" s="97" t="str">
        <f>HEX2BIN(K27,8)</f>
        <v>00000101</v>
      </c>
      <c r="L29" s="94"/>
      <c r="M29" s="94"/>
      <c r="N29" s="94"/>
      <c r="O29" s="94"/>
      <c r="P29" s="94"/>
      <c r="Q29" s="94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x14ac:dyDescent="0.25">
      <c r="A30" s="95" t="s">
        <v>430</v>
      </c>
      <c r="B30" s="2"/>
      <c r="C30" s="23" t="s">
        <v>449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x14ac:dyDescent="0.25">
      <c r="A31" s="6" t="s">
        <v>2</v>
      </c>
      <c r="B31" s="6" t="s">
        <v>186</v>
      </c>
      <c r="C31" s="6" t="s">
        <v>1</v>
      </c>
      <c r="D31" s="6" t="s">
        <v>3</v>
      </c>
      <c r="E31" s="6" t="s">
        <v>76</v>
      </c>
      <c r="F31" s="6" t="s">
        <v>29</v>
      </c>
      <c r="G31" s="6" t="s">
        <v>79</v>
      </c>
      <c r="H31" s="6" t="s">
        <v>205</v>
      </c>
      <c r="I31" s="6" t="s">
        <v>21</v>
      </c>
      <c r="J31" s="6" t="s">
        <v>160</v>
      </c>
      <c r="K31" s="6" t="s">
        <v>20</v>
      </c>
      <c r="L31" s="6" t="s">
        <v>196</v>
      </c>
      <c r="M31" s="6" t="s">
        <v>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x14ac:dyDescent="0.25">
      <c r="A32" s="6" t="s">
        <v>181</v>
      </c>
      <c r="B32" s="6" t="s">
        <v>399</v>
      </c>
      <c r="C32" s="6" t="s">
        <v>20</v>
      </c>
      <c r="D32" s="93" t="s">
        <v>417</v>
      </c>
      <c r="E32" s="7"/>
      <c r="F32" s="7"/>
      <c r="G32" s="7"/>
      <c r="H32" s="7"/>
      <c r="I32" s="7"/>
      <c r="J32" s="7"/>
      <c r="K32" s="7"/>
      <c r="L32" s="7"/>
      <c r="M32" s="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x14ac:dyDescent="0.25">
      <c r="A33" s="94" t="s">
        <v>2</v>
      </c>
      <c r="B33" s="94" t="s">
        <v>12</v>
      </c>
      <c r="C33" s="94" t="s">
        <v>13</v>
      </c>
      <c r="D33" s="94" t="s">
        <v>14</v>
      </c>
      <c r="E33" s="94" t="s">
        <v>15</v>
      </c>
      <c r="F33" s="94" t="s">
        <v>69</v>
      </c>
      <c r="G33" s="94" t="s">
        <v>435</v>
      </c>
      <c r="H33" s="94" t="s">
        <v>157</v>
      </c>
      <c r="I33" s="94" t="s">
        <v>107</v>
      </c>
      <c r="J33" s="94" t="s">
        <v>36</v>
      </c>
      <c r="K33" s="94" t="s">
        <v>133</v>
      </c>
      <c r="L33" s="94" t="s">
        <v>446</v>
      </c>
      <c r="M33" s="94" t="s">
        <v>53</v>
      </c>
      <c r="N33" s="94" t="s">
        <v>446</v>
      </c>
      <c r="O33" s="94" t="s">
        <v>443</v>
      </c>
      <c r="P33" s="94" t="s">
        <v>135</v>
      </c>
      <c r="Q33" s="94" t="s">
        <v>400</v>
      </c>
      <c r="R33" s="94" t="s">
        <v>406</v>
      </c>
      <c r="S33" s="94" t="s">
        <v>441</v>
      </c>
      <c r="T33" s="94" t="s">
        <v>194</v>
      </c>
      <c r="U33" s="94" t="s">
        <v>441</v>
      </c>
      <c r="V33" s="94" t="s">
        <v>432</v>
      </c>
      <c r="W33" s="94" t="s">
        <v>71</v>
      </c>
      <c r="X33" s="94" t="s">
        <v>165</v>
      </c>
      <c r="Y33" s="94" t="s">
        <v>435</v>
      </c>
      <c r="Z33" s="94" t="s">
        <v>169</v>
      </c>
      <c r="AA33" s="94" t="s">
        <v>129</v>
      </c>
      <c r="AB33" s="94" t="s">
        <v>395</v>
      </c>
      <c r="AC33" s="94" t="s">
        <v>127</v>
      </c>
      <c r="AD33" s="94" t="s">
        <v>208</v>
      </c>
      <c r="AE33" s="94" t="s">
        <v>444</v>
      </c>
      <c r="AF33" s="94" t="s">
        <v>436</v>
      </c>
      <c r="AG33" s="94" t="s">
        <v>186</v>
      </c>
      <c r="AH33" s="94" t="s">
        <v>137</v>
      </c>
      <c r="AI33" s="94" t="s">
        <v>137</v>
      </c>
      <c r="AJ33" s="94" t="s">
        <v>161</v>
      </c>
      <c r="AK33" s="94" t="s">
        <v>162</v>
      </c>
      <c r="AL33" s="94" t="s">
        <v>19</v>
      </c>
      <c r="AM33" s="94" t="s">
        <v>65</v>
      </c>
      <c r="AN33" s="94" t="s">
        <v>2</v>
      </c>
    </row>
    <row r="34" spans="1:40" x14ac:dyDescent="0.25">
      <c r="A34" s="94" t="s">
        <v>181</v>
      </c>
      <c r="B34" s="94" t="s">
        <v>196</v>
      </c>
      <c r="C34" s="94" t="s">
        <v>187</v>
      </c>
      <c r="D34" s="96" t="s">
        <v>189</v>
      </c>
      <c r="E34" s="94" t="s">
        <v>113</v>
      </c>
      <c r="F34" s="94" t="s">
        <v>216</v>
      </c>
      <c r="G34" s="94" t="s">
        <v>77</v>
      </c>
      <c r="H34" s="94" t="s">
        <v>183</v>
      </c>
      <c r="I34" s="94" t="s">
        <v>1</v>
      </c>
      <c r="J34" s="94" t="s">
        <v>53</v>
      </c>
      <c r="K34" s="96" t="s">
        <v>418</v>
      </c>
      <c r="L34" s="94" t="s">
        <v>189</v>
      </c>
      <c r="M34" s="94" t="s">
        <v>151</v>
      </c>
      <c r="N34" s="94" t="s">
        <v>377</v>
      </c>
      <c r="O34" s="94" t="s">
        <v>130</v>
      </c>
      <c r="P34" s="94" t="s">
        <v>378</v>
      </c>
      <c r="Q34" s="94" t="s">
        <v>377</v>
      </c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x14ac:dyDescent="0.25">
      <c r="A35" s="94"/>
      <c r="B35" s="94"/>
      <c r="C35" s="94"/>
      <c r="D35" s="96"/>
      <c r="E35" s="94"/>
      <c r="F35" s="94"/>
      <c r="G35" s="94"/>
      <c r="H35" s="94"/>
      <c r="I35" s="94"/>
      <c r="J35" s="94"/>
      <c r="K35" s="97">
        <f>HEX2DEC(K34)</f>
        <v>24</v>
      </c>
      <c r="L35" s="94"/>
      <c r="M35" s="94"/>
      <c r="N35" s="94"/>
      <c r="O35" s="94"/>
      <c r="P35" s="94"/>
      <c r="Q35" s="94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x14ac:dyDescent="0.25">
      <c r="D36" s="97" t="str">
        <f>HEX2BIN(D34,8)</f>
        <v>10000000</v>
      </c>
      <c r="K36" s="97" t="str">
        <f>HEX2BIN(K34,8)</f>
        <v>00011000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4C58-9BE3-4965-99DD-7698B6E041E4}">
  <dimension ref="A1:I6"/>
  <sheetViews>
    <sheetView workbookViewId="0">
      <selection activeCell="C9" sqref="C9"/>
    </sheetView>
  </sheetViews>
  <sheetFormatPr baseColWidth="10" defaultRowHeight="15" x14ac:dyDescent="0.25"/>
  <cols>
    <col min="1" max="16384" width="11.42578125" style="2"/>
  </cols>
  <sheetData>
    <row r="1" spans="1:9" x14ac:dyDescent="0.25">
      <c r="A1" s="2" t="s">
        <v>455</v>
      </c>
    </row>
    <row r="2" spans="1:9" x14ac:dyDescent="0.25">
      <c r="A2" s="2" t="s">
        <v>2</v>
      </c>
      <c r="B2" s="23" t="s">
        <v>4</v>
      </c>
      <c r="C2" s="2">
        <v>10</v>
      </c>
      <c r="D2" s="2" t="s">
        <v>3</v>
      </c>
      <c r="E2" s="2" t="s">
        <v>7</v>
      </c>
      <c r="F2" s="2">
        <v>52</v>
      </c>
      <c r="G2" s="2" t="s">
        <v>26</v>
      </c>
      <c r="H2" s="2" t="s">
        <v>90</v>
      </c>
      <c r="I2" s="2" t="s">
        <v>2</v>
      </c>
    </row>
    <row r="3" spans="1:9" x14ac:dyDescent="0.25">
      <c r="A3" s="2" t="s">
        <v>181</v>
      </c>
      <c r="B3" s="2" t="s">
        <v>53</v>
      </c>
    </row>
    <row r="4" spans="1:9" x14ac:dyDescent="0.25">
      <c r="A4" s="2" t="s">
        <v>456</v>
      </c>
    </row>
    <row r="5" spans="1:9" x14ac:dyDescent="0.25">
      <c r="A5" s="2" t="s">
        <v>2</v>
      </c>
      <c r="B5" s="23" t="s">
        <v>4</v>
      </c>
      <c r="C5" s="2">
        <v>10</v>
      </c>
      <c r="D5" s="2" t="s">
        <v>3</v>
      </c>
      <c r="E5" s="2" t="s">
        <v>7</v>
      </c>
      <c r="F5" s="2" t="s">
        <v>159</v>
      </c>
      <c r="G5" s="2" t="s">
        <v>138</v>
      </c>
      <c r="H5" s="2" t="s">
        <v>94</v>
      </c>
      <c r="I5" s="2" t="s">
        <v>2</v>
      </c>
    </row>
    <row r="6" spans="1:9" x14ac:dyDescent="0.25">
      <c r="A6" s="2" t="s">
        <v>181</v>
      </c>
      <c r="B6" s="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04E0-4820-4185-B5CC-6DCA1EE1A1C7}">
  <dimension ref="A1:AN69"/>
  <sheetViews>
    <sheetView tabSelected="1" workbookViewId="0">
      <selection activeCell="B5" sqref="B5"/>
    </sheetView>
  </sheetViews>
  <sheetFormatPr baseColWidth="10" defaultRowHeight="15" x14ac:dyDescent="0.25"/>
  <sheetData>
    <row r="1" spans="1:40" x14ac:dyDescent="0.25">
      <c r="A1" s="2" t="s">
        <v>459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A2" s="2" t="s">
        <v>2</v>
      </c>
      <c r="B2" s="2">
        <v>8</v>
      </c>
      <c r="C2" s="2">
        <v>10</v>
      </c>
      <c r="D2" s="2" t="s">
        <v>3</v>
      </c>
      <c r="E2" s="2" t="s">
        <v>48</v>
      </c>
      <c r="F2" s="2" t="s">
        <v>60</v>
      </c>
      <c r="G2" s="2">
        <v>5</v>
      </c>
      <c r="H2" s="2">
        <v>16</v>
      </c>
      <c r="I2" s="2" t="s">
        <v>125</v>
      </c>
      <c r="J2" s="2" t="s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2" t="s">
        <v>181</v>
      </c>
      <c r="B3" s="2" t="s">
        <v>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5">
      <c r="A4" s="2" t="s">
        <v>2</v>
      </c>
      <c r="B4" s="2">
        <v>26</v>
      </c>
      <c r="C4" s="2" t="s">
        <v>13</v>
      </c>
      <c r="D4" s="2" t="s">
        <v>14</v>
      </c>
      <c r="E4" s="2" t="s">
        <v>15</v>
      </c>
      <c r="F4" s="2">
        <v>79</v>
      </c>
      <c r="G4" s="2">
        <v>75</v>
      </c>
      <c r="H4" s="2" t="s">
        <v>136</v>
      </c>
      <c r="I4" s="2" t="s">
        <v>124</v>
      </c>
      <c r="J4" s="2" t="s">
        <v>18</v>
      </c>
      <c r="K4" s="2">
        <v>72</v>
      </c>
      <c r="L4" s="2">
        <v>71</v>
      </c>
      <c r="M4" s="2" t="s">
        <v>42</v>
      </c>
      <c r="N4" s="2">
        <v>71</v>
      </c>
      <c r="O4" s="2">
        <v>76</v>
      </c>
      <c r="P4" s="2" t="s">
        <v>179</v>
      </c>
      <c r="Q4" s="2">
        <v>76</v>
      </c>
      <c r="R4" s="2" t="s">
        <v>144</v>
      </c>
      <c r="S4" s="2" t="s">
        <v>140</v>
      </c>
      <c r="T4" s="2" t="s">
        <v>93</v>
      </c>
      <c r="U4" s="2" t="s">
        <v>140</v>
      </c>
      <c r="V4" s="2">
        <v>27</v>
      </c>
      <c r="W4" s="2" t="s">
        <v>116</v>
      </c>
      <c r="X4" s="2" t="s">
        <v>139</v>
      </c>
      <c r="Y4" s="2">
        <v>75</v>
      </c>
      <c r="Z4" s="2">
        <v>63</v>
      </c>
      <c r="AA4" s="2">
        <v>62</v>
      </c>
      <c r="AB4" s="2">
        <v>47</v>
      </c>
      <c r="AC4" s="2" t="s">
        <v>95</v>
      </c>
      <c r="AD4" s="2">
        <v>67</v>
      </c>
      <c r="AE4" s="2">
        <v>66</v>
      </c>
      <c r="AF4" s="2">
        <v>65</v>
      </c>
      <c r="AG4" s="2">
        <v>49</v>
      </c>
      <c r="AH4" s="2" t="s">
        <v>69</v>
      </c>
      <c r="AI4" s="2" t="s">
        <v>161</v>
      </c>
      <c r="AJ4" s="2">
        <v>59</v>
      </c>
      <c r="AK4" s="2">
        <v>58</v>
      </c>
      <c r="AL4" s="2" t="s">
        <v>157</v>
      </c>
      <c r="AM4" s="2" t="s">
        <v>18</v>
      </c>
      <c r="AN4" s="2" t="s">
        <v>2</v>
      </c>
    </row>
    <row r="5" spans="1:40" x14ac:dyDescent="0.25">
      <c r="A5" s="2" t="s">
        <v>181</v>
      </c>
      <c r="B5" s="2" t="s">
        <v>196</v>
      </c>
      <c r="C5" s="2">
        <v>0</v>
      </c>
      <c r="D5" s="2">
        <v>80</v>
      </c>
      <c r="E5" s="2" t="s">
        <v>113</v>
      </c>
      <c r="F5" s="2">
        <v>6</v>
      </c>
      <c r="G5" s="2" t="s">
        <v>77</v>
      </c>
      <c r="H5" s="2">
        <v>20</v>
      </c>
      <c r="I5" s="2">
        <v>10</v>
      </c>
      <c r="J5" s="2" t="s">
        <v>53</v>
      </c>
      <c r="K5" s="2">
        <v>18</v>
      </c>
      <c r="L5" s="2">
        <v>0</v>
      </c>
      <c r="M5" s="2" t="s">
        <v>9</v>
      </c>
      <c r="N5" s="2">
        <v>0</v>
      </c>
      <c r="O5" s="2" t="s">
        <v>130</v>
      </c>
      <c r="P5" s="2">
        <v>21</v>
      </c>
      <c r="Q5" s="2">
        <v>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5">
      <c r="A6" s="2" t="s">
        <v>2</v>
      </c>
      <c r="B6" s="2">
        <v>26</v>
      </c>
      <c r="C6" s="2" t="s">
        <v>13</v>
      </c>
      <c r="D6" s="2" t="s">
        <v>14</v>
      </c>
      <c r="E6" s="2" t="s">
        <v>15</v>
      </c>
      <c r="F6" s="2" t="s">
        <v>30</v>
      </c>
      <c r="G6" s="2">
        <v>2</v>
      </c>
      <c r="H6" s="2" t="s">
        <v>163</v>
      </c>
      <c r="I6" s="2" t="s">
        <v>186</v>
      </c>
      <c r="J6" s="2">
        <v>84</v>
      </c>
      <c r="K6" s="2">
        <v>5</v>
      </c>
      <c r="L6" s="2">
        <v>6</v>
      </c>
      <c r="M6" s="2" t="s">
        <v>123</v>
      </c>
      <c r="N6" s="2">
        <v>6</v>
      </c>
      <c r="O6" s="2">
        <v>1</v>
      </c>
      <c r="P6" s="2" t="s">
        <v>77</v>
      </c>
      <c r="Q6" s="2">
        <v>1</v>
      </c>
      <c r="R6" s="2" t="s">
        <v>147</v>
      </c>
      <c r="S6" s="2" t="s">
        <v>19</v>
      </c>
      <c r="T6" s="2" t="s">
        <v>28</v>
      </c>
      <c r="U6" s="2" t="s">
        <v>19</v>
      </c>
      <c r="V6" s="2">
        <v>50</v>
      </c>
      <c r="W6" s="2">
        <v>99</v>
      </c>
      <c r="X6" s="2" t="s">
        <v>161</v>
      </c>
      <c r="Y6" s="2">
        <v>2</v>
      </c>
      <c r="Z6" s="2">
        <v>14</v>
      </c>
      <c r="AA6" s="2">
        <v>15</v>
      </c>
      <c r="AB6" s="2">
        <v>30</v>
      </c>
      <c r="AC6" s="2">
        <v>97</v>
      </c>
      <c r="AD6" s="2">
        <v>10</v>
      </c>
      <c r="AE6" s="2">
        <v>11</v>
      </c>
      <c r="AF6" s="2">
        <v>12</v>
      </c>
      <c r="AG6" s="2" t="s">
        <v>107</v>
      </c>
      <c r="AH6" s="2" t="s">
        <v>158</v>
      </c>
      <c r="AI6" s="2" t="s">
        <v>139</v>
      </c>
      <c r="AJ6" s="2" t="s">
        <v>165</v>
      </c>
      <c r="AK6" s="2" t="s">
        <v>141</v>
      </c>
      <c r="AL6" s="2">
        <v>28</v>
      </c>
      <c r="AM6" s="2" t="s">
        <v>21</v>
      </c>
      <c r="AN6" s="2" t="s">
        <v>2</v>
      </c>
    </row>
    <row r="7" spans="1:40" x14ac:dyDescent="0.25">
      <c r="A7" s="2" t="s">
        <v>181</v>
      </c>
      <c r="B7" s="2" t="s">
        <v>196</v>
      </c>
      <c r="C7" s="2">
        <v>0</v>
      </c>
      <c r="D7" s="2">
        <v>80</v>
      </c>
      <c r="E7" s="2" t="s">
        <v>113</v>
      </c>
      <c r="F7" s="2">
        <v>6</v>
      </c>
      <c r="G7" s="2" t="s">
        <v>77</v>
      </c>
      <c r="H7" s="2">
        <v>20</v>
      </c>
      <c r="I7" s="2">
        <v>10</v>
      </c>
      <c r="J7" s="2" t="s">
        <v>53</v>
      </c>
      <c r="K7" s="2">
        <v>18</v>
      </c>
      <c r="L7" s="2">
        <v>0</v>
      </c>
      <c r="M7" s="2" t="s">
        <v>9</v>
      </c>
      <c r="N7" s="2">
        <v>0</v>
      </c>
      <c r="O7" s="2" t="s">
        <v>130</v>
      </c>
      <c r="P7" s="2">
        <v>21</v>
      </c>
      <c r="Q7" s="2">
        <v>0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x14ac:dyDescent="0.25">
      <c r="A8" s="2" t="s">
        <v>2</v>
      </c>
      <c r="B8" s="2">
        <v>26</v>
      </c>
      <c r="C8" s="2" t="s">
        <v>13</v>
      </c>
      <c r="D8" s="2" t="s">
        <v>14</v>
      </c>
      <c r="E8" s="2" t="s">
        <v>15</v>
      </c>
      <c r="F8" s="2">
        <v>15</v>
      </c>
      <c r="G8" s="2">
        <v>19</v>
      </c>
      <c r="H8" s="2">
        <v>11</v>
      </c>
      <c r="I8" s="2">
        <v>10</v>
      </c>
      <c r="J8" s="2" t="s">
        <v>21</v>
      </c>
      <c r="K8" s="2" t="s">
        <v>44</v>
      </c>
      <c r="L8" s="2" t="s">
        <v>19</v>
      </c>
      <c r="M8" s="2" t="s">
        <v>102</v>
      </c>
      <c r="N8" s="2" t="s">
        <v>19</v>
      </c>
      <c r="O8" s="2" t="s">
        <v>162</v>
      </c>
      <c r="P8" s="2">
        <v>51</v>
      </c>
      <c r="Q8" s="2" t="s">
        <v>162</v>
      </c>
      <c r="R8" s="2">
        <v>27</v>
      </c>
      <c r="S8" s="2">
        <v>6</v>
      </c>
      <c r="T8" s="2">
        <v>17</v>
      </c>
      <c r="U8" s="2">
        <v>6</v>
      </c>
      <c r="V8" s="2" t="s">
        <v>144</v>
      </c>
      <c r="W8" s="2">
        <v>82</v>
      </c>
      <c r="X8" s="2">
        <v>0</v>
      </c>
      <c r="Y8" s="2">
        <v>19</v>
      </c>
      <c r="Z8" s="2" t="s">
        <v>39</v>
      </c>
      <c r="AA8" s="2" t="s">
        <v>30</v>
      </c>
      <c r="AB8" s="2" t="s">
        <v>105</v>
      </c>
      <c r="AC8" s="2" t="s">
        <v>192</v>
      </c>
      <c r="AD8" s="2" t="s">
        <v>186</v>
      </c>
      <c r="AE8" s="2" t="s">
        <v>163</v>
      </c>
      <c r="AF8" s="2">
        <v>9</v>
      </c>
      <c r="AG8" s="2">
        <v>25</v>
      </c>
      <c r="AH8" s="2">
        <v>57</v>
      </c>
      <c r="AI8" s="2">
        <v>77</v>
      </c>
      <c r="AJ8" s="2">
        <v>35</v>
      </c>
      <c r="AK8" s="2">
        <v>34</v>
      </c>
      <c r="AL8" s="2">
        <v>33</v>
      </c>
      <c r="AM8" s="2" t="s">
        <v>2</v>
      </c>
      <c r="AN8" s="2" t="s">
        <v>2</v>
      </c>
    </row>
    <row r="9" spans="1:40" x14ac:dyDescent="0.25">
      <c r="A9" s="2" t="s">
        <v>181</v>
      </c>
      <c r="B9" s="2" t="s">
        <v>196</v>
      </c>
      <c r="C9" s="2">
        <v>0</v>
      </c>
      <c r="D9" s="2">
        <v>80</v>
      </c>
      <c r="E9" s="2" t="s">
        <v>113</v>
      </c>
      <c r="F9" s="2">
        <v>6</v>
      </c>
      <c r="G9" s="2" t="s">
        <v>77</v>
      </c>
      <c r="H9" s="2">
        <v>20</v>
      </c>
      <c r="I9" s="2">
        <v>10</v>
      </c>
      <c r="J9" s="2" t="s">
        <v>53</v>
      </c>
      <c r="K9" s="2">
        <v>18</v>
      </c>
      <c r="L9" s="2">
        <v>0</v>
      </c>
      <c r="M9" s="2" t="s">
        <v>9</v>
      </c>
      <c r="N9" s="2">
        <v>0</v>
      </c>
      <c r="O9" s="2" t="s">
        <v>130</v>
      </c>
      <c r="P9" s="2">
        <v>21</v>
      </c>
      <c r="Q9" s="2">
        <v>0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25">
      <c r="A10" s="2" t="s">
        <v>2</v>
      </c>
      <c r="B10" s="2">
        <v>26</v>
      </c>
      <c r="C10" s="2" t="s">
        <v>13</v>
      </c>
      <c r="D10" s="2" t="s">
        <v>14</v>
      </c>
      <c r="E10" s="2" t="s">
        <v>15</v>
      </c>
      <c r="F10" s="2">
        <v>4</v>
      </c>
      <c r="G10" s="2">
        <v>8</v>
      </c>
      <c r="H10" s="2">
        <v>0</v>
      </c>
      <c r="I10" s="2">
        <v>1</v>
      </c>
      <c r="J10" s="2" t="s">
        <v>332</v>
      </c>
      <c r="K10" s="2" t="s">
        <v>39</v>
      </c>
      <c r="L10" s="2" t="s">
        <v>28</v>
      </c>
      <c r="M10" s="2" t="s">
        <v>83</v>
      </c>
      <c r="N10" s="2" t="s">
        <v>28</v>
      </c>
      <c r="O10" s="2" t="s">
        <v>186</v>
      </c>
      <c r="P10" s="2">
        <v>40</v>
      </c>
      <c r="Q10" s="2" t="s">
        <v>186</v>
      </c>
      <c r="R10" s="2">
        <v>36</v>
      </c>
      <c r="S10" s="2">
        <v>17</v>
      </c>
      <c r="T10" s="2">
        <v>6</v>
      </c>
      <c r="U10" s="2">
        <v>17</v>
      </c>
      <c r="V10" s="2" t="s">
        <v>101</v>
      </c>
      <c r="W10" s="2">
        <v>93</v>
      </c>
      <c r="X10" s="2">
        <v>11</v>
      </c>
      <c r="Y10" s="2">
        <v>8</v>
      </c>
      <c r="Z10" s="2" t="s">
        <v>44</v>
      </c>
      <c r="AA10" s="2" t="s">
        <v>88</v>
      </c>
      <c r="AB10" s="2" t="s">
        <v>156</v>
      </c>
      <c r="AC10" s="2" t="s">
        <v>131</v>
      </c>
      <c r="AD10" s="2" t="s">
        <v>162</v>
      </c>
      <c r="AE10" s="2" t="s">
        <v>161</v>
      </c>
      <c r="AF10" s="2">
        <v>18</v>
      </c>
      <c r="AG10" s="2">
        <v>34</v>
      </c>
      <c r="AH10" s="2">
        <v>46</v>
      </c>
      <c r="AI10" s="2">
        <v>66</v>
      </c>
      <c r="AJ10" s="2">
        <v>24</v>
      </c>
      <c r="AK10" s="2">
        <v>25</v>
      </c>
      <c r="AL10" s="2">
        <v>22</v>
      </c>
      <c r="AM10" s="2" t="s">
        <v>140</v>
      </c>
      <c r="AN10" s="2" t="s">
        <v>2</v>
      </c>
    </row>
    <row r="11" spans="1:40" x14ac:dyDescent="0.25">
      <c r="A11" s="2" t="s">
        <v>181</v>
      </c>
      <c r="B11" s="2" t="s">
        <v>196</v>
      </c>
      <c r="C11" s="2">
        <v>0</v>
      </c>
      <c r="D11" s="2">
        <v>80</v>
      </c>
      <c r="E11" s="2" t="s">
        <v>113</v>
      </c>
      <c r="F11" s="2">
        <v>6</v>
      </c>
      <c r="G11" s="2" t="s">
        <v>77</v>
      </c>
      <c r="H11" s="2">
        <v>20</v>
      </c>
      <c r="I11" s="2">
        <v>10</v>
      </c>
      <c r="J11" s="2" t="s">
        <v>53</v>
      </c>
      <c r="K11" s="2">
        <v>18</v>
      </c>
      <c r="L11" s="2">
        <v>0</v>
      </c>
      <c r="M11" s="2" t="s">
        <v>9</v>
      </c>
      <c r="N11" s="2">
        <v>0</v>
      </c>
      <c r="O11" s="2" t="s">
        <v>130</v>
      </c>
      <c r="P11" s="2">
        <v>21</v>
      </c>
      <c r="Q11" s="2">
        <v>0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25">
      <c r="A12" s="2" t="s">
        <v>460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25">
      <c r="A13" s="2" t="s">
        <v>2</v>
      </c>
      <c r="B13" s="2">
        <v>8</v>
      </c>
      <c r="C13" s="2">
        <v>10</v>
      </c>
      <c r="D13" s="2" t="s">
        <v>3</v>
      </c>
      <c r="E13" s="2" t="s">
        <v>48</v>
      </c>
      <c r="F13" s="2">
        <v>61</v>
      </c>
      <c r="G13" s="2" t="s">
        <v>106</v>
      </c>
      <c r="H13" s="2" t="s">
        <v>145</v>
      </c>
      <c r="I13" s="2" t="s">
        <v>114</v>
      </c>
      <c r="J13" s="2" t="s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25">
      <c r="A14" s="2" t="s">
        <v>181</v>
      </c>
      <c r="B14" s="2" t="s">
        <v>63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25">
      <c r="A15" s="2" t="s">
        <v>2</v>
      </c>
      <c r="B15" s="2">
        <v>26</v>
      </c>
      <c r="C15" s="2" t="s">
        <v>13</v>
      </c>
      <c r="D15" s="2" t="s">
        <v>14</v>
      </c>
      <c r="E15" s="2" t="s">
        <v>15</v>
      </c>
      <c r="F15" s="2" t="s">
        <v>93</v>
      </c>
      <c r="G15" s="2">
        <v>77</v>
      </c>
      <c r="H15" s="2" t="s">
        <v>135</v>
      </c>
      <c r="I15" s="2" t="s">
        <v>2</v>
      </c>
      <c r="J15" s="2" t="s">
        <v>81</v>
      </c>
      <c r="K15" s="2">
        <v>70</v>
      </c>
      <c r="L15" s="2">
        <v>73</v>
      </c>
      <c r="M15" s="2">
        <v>88</v>
      </c>
      <c r="N15" s="2">
        <v>73</v>
      </c>
      <c r="O15" s="2">
        <v>74</v>
      </c>
      <c r="P15" s="2" t="s">
        <v>121</v>
      </c>
      <c r="Q15" s="2">
        <v>74</v>
      </c>
      <c r="R15" s="2">
        <v>49</v>
      </c>
      <c r="S15" s="2">
        <v>68</v>
      </c>
      <c r="T15" s="2">
        <v>79</v>
      </c>
      <c r="U15" s="2">
        <v>68</v>
      </c>
      <c r="V15" s="2">
        <v>25</v>
      </c>
      <c r="W15" s="2" t="s">
        <v>84</v>
      </c>
      <c r="X15" s="2" t="s">
        <v>90</v>
      </c>
      <c r="Y15" s="2">
        <v>77</v>
      </c>
      <c r="Z15" s="2">
        <v>61</v>
      </c>
      <c r="AA15" s="2">
        <v>60</v>
      </c>
      <c r="AB15" s="2">
        <v>45</v>
      </c>
      <c r="AC15" s="2" t="s">
        <v>120</v>
      </c>
      <c r="AD15" s="2">
        <v>65</v>
      </c>
      <c r="AE15" s="2">
        <v>64</v>
      </c>
      <c r="AF15" s="2">
        <v>67</v>
      </c>
      <c r="AG15" s="2" t="s">
        <v>144</v>
      </c>
      <c r="AH15" s="2">
        <v>39</v>
      </c>
      <c r="AI15" s="2">
        <v>19</v>
      </c>
      <c r="AJ15" s="2" t="s">
        <v>5</v>
      </c>
      <c r="AK15" s="2" t="s">
        <v>101</v>
      </c>
      <c r="AL15" s="2" t="s">
        <v>328</v>
      </c>
      <c r="AM15" s="2" t="s">
        <v>56</v>
      </c>
      <c r="AN15" s="2" t="s">
        <v>2</v>
      </c>
    </row>
    <row r="16" spans="1:40" x14ac:dyDescent="0.25">
      <c r="A16" s="2" t="s">
        <v>181</v>
      </c>
      <c r="B16" s="2" t="s">
        <v>196</v>
      </c>
      <c r="C16" s="2">
        <v>0</v>
      </c>
      <c r="D16" s="2">
        <v>80</v>
      </c>
      <c r="E16" s="2" t="s">
        <v>113</v>
      </c>
      <c r="F16" s="2">
        <v>6</v>
      </c>
      <c r="G16" s="2" t="s">
        <v>77</v>
      </c>
      <c r="H16" s="2">
        <v>20</v>
      </c>
      <c r="I16" s="2">
        <v>10</v>
      </c>
      <c r="J16" s="2" t="s">
        <v>53</v>
      </c>
      <c r="K16" s="2">
        <v>18</v>
      </c>
      <c r="L16" s="2">
        <v>0</v>
      </c>
      <c r="M16" s="2" t="s">
        <v>9</v>
      </c>
      <c r="N16" s="2">
        <v>0</v>
      </c>
      <c r="O16" s="2" t="s">
        <v>130</v>
      </c>
      <c r="P16" s="2">
        <v>21</v>
      </c>
      <c r="Q16" s="2">
        <v>0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x14ac:dyDescent="0.25">
      <c r="A17" s="2" t="s">
        <v>2</v>
      </c>
      <c r="B17" s="2">
        <v>26</v>
      </c>
      <c r="C17" s="2" t="s">
        <v>13</v>
      </c>
      <c r="D17" s="2" t="s">
        <v>14</v>
      </c>
      <c r="E17" s="2" t="s">
        <v>15</v>
      </c>
      <c r="F17" s="2" t="s">
        <v>31</v>
      </c>
      <c r="G17" s="2">
        <v>87</v>
      </c>
      <c r="H17" s="2" t="s">
        <v>75</v>
      </c>
      <c r="I17" s="2" t="s">
        <v>332</v>
      </c>
      <c r="J17" s="2">
        <v>1</v>
      </c>
      <c r="K17" s="2">
        <v>80</v>
      </c>
      <c r="L17" s="2">
        <v>83</v>
      </c>
      <c r="M17" s="2">
        <v>78</v>
      </c>
      <c r="N17" s="2">
        <v>83</v>
      </c>
      <c r="O17" s="2">
        <v>84</v>
      </c>
      <c r="P17" s="2" t="s">
        <v>78</v>
      </c>
      <c r="Q17" s="2">
        <v>84</v>
      </c>
      <c r="R17" s="2" t="s">
        <v>106</v>
      </c>
      <c r="S17" s="2">
        <v>98</v>
      </c>
      <c r="T17" s="2">
        <v>89</v>
      </c>
      <c r="U17" s="2">
        <v>98</v>
      </c>
      <c r="V17" s="2" t="s">
        <v>34</v>
      </c>
      <c r="W17" s="2" t="s">
        <v>46</v>
      </c>
      <c r="X17" s="2" t="s">
        <v>73</v>
      </c>
      <c r="Y17" s="2">
        <v>87</v>
      </c>
      <c r="Z17" s="2">
        <v>91</v>
      </c>
      <c r="AA17" s="2">
        <v>90</v>
      </c>
      <c r="AB17" s="2" t="s">
        <v>72</v>
      </c>
      <c r="AC17" s="2">
        <v>12</v>
      </c>
      <c r="AD17" s="2">
        <v>95</v>
      </c>
      <c r="AE17" s="2">
        <v>94</v>
      </c>
      <c r="AF17" s="2">
        <v>97</v>
      </c>
      <c r="AG17" s="2" t="s">
        <v>45</v>
      </c>
      <c r="AH17" s="2" t="s">
        <v>25</v>
      </c>
      <c r="AI17" s="2" t="s">
        <v>86</v>
      </c>
      <c r="AJ17" s="2" t="s">
        <v>151</v>
      </c>
      <c r="AK17" s="2" t="s">
        <v>145</v>
      </c>
      <c r="AL17" s="2" t="s">
        <v>128</v>
      </c>
      <c r="AM17" s="2">
        <v>2</v>
      </c>
      <c r="AN17" s="2" t="s">
        <v>2</v>
      </c>
    </row>
    <row r="18" spans="1:40" x14ac:dyDescent="0.25">
      <c r="A18" s="2" t="s">
        <v>181</v>
      </c>
      <c r="B18" s="2" t="s">
        <v>196</v>
      </c>
      <c r="C18" s="2">
        <v>0</v>
      </c>
      <c r="D18" s="2">
        <v>80</v>
      </c>
      <c r="E18" s="2" t="s">
        <v>113</v>
      </c>
      <c r="F18" s="2">
        <v>6</v>
      </c>
      <c r="G18" s="2" t="s">
        <v>77</v>
      </c>
      <c r="H18" s="2">
        <v>20</v>
      </c>
      <c r="I18" s="2">
        <v>10</v>
      </c>
      <c r="J18" s="2" t="s">
        <v>53</v>
      </c>
      <c r="K18" s="2">
        <v>18</v>
      </c>
      <c r="L18" s="2">
        <v>0</v>
      </c>
      <c r="M18" s="2" t="s">
        <v>9</v>
      </c>
      <c r="N18" s="2">
        <v>0</v>
      </c>
      <c r="O18" s="2" t="s">
        <v>130</v>
      </c>
      <c r="P18" s="2">
        <v>21</v>
      </c>
      <c r="Q18" s="2">
        <v>0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25">
      <c r="A19" s="2" t="s">
        <v>2</v>
      </c>
      <c r="B19" s="2">
        <v>26</v>
      </c>
      <c r="C19" s="2" t="s">
        <v>13</v>
      </c>
      <c r="D19" s="2" t="s">
        <v>14</v>
      </c>
      <c r="E19" s="2" t="s">
        <v>15</v>
      </c>
      <c r="F19" s="2" t="s">
        <v>45</v>
      </c>
      <c r="G19" s="2" t="s">
        <v>32</v>
      </c>
      <c r="H19" s="2" t="s">
        <v>3</v>
      </c>
      <c r="I19" s="2" t="s">
        <v>153</v>
      </c>
      <c r="J19" s="2">
        <v>31</v>
      </c>
      <c r="K19" s="2" t="s">
        <v>146</v>
      </c>
      <c r="L19" s="2" t="s">
        <v>109</v>
      </c>
      <c r="M19" s="2">
        <v>48</v>
      </c>
      <c r="N19" s="2" t="s">
        <v>109</v>
      </c>
      <c r="O19" s="2" t="s">
        <v>152</v>
      </c>
      <c r="P19" s="2" t="s">
        <v>13</v>
      </c>
      <c r="Q19" s="2" t="s">
        <v>152</v>
      </c>
      <c r="R19" s="2">
        <v>89</v>
      </c>
      <c r="S19" s="2" t="s">
        <v>89</v>
      </c>
      <c r="T19" s="2" t="s">
        <v>106</v>
      </c>
      <c r="U19" s="2" t="s">
        <v>89</v>
      </c>
      <c r="V19" s="2" t="s">
        <v>118</v>
      </c>
      <c r="W19" s="2" t="s">
        <v>149</v>
      </c>
      <c r="X19" s="2" t="s">
        <v>98</v>
      </c>
      <c r="Y19" s="2" t="s">
        <v>32</v>
      </c>
      <c r="Z19" s="2" t="s">
        <v>100</v>
      </c>
      <c r="AA19" s="2" t="s">
        <v>129</v>
      </c>
      <c r="AB19" s="2">
        <v>85</v>
      </c>
      <c r="AC19" s="2">
        <v>22</v>
      </c>
      <c r="AD19" s="2" t="s">
        <v>24</v>
      </c>
      <c r="AE19" s="2" t="s">
        <v>49</v>
      </c>
      <c r="AF19" s="2" t="s">
        <v>159</v>
      </c>
      <c r="AG19" s="2" t="s">
        <v>31</v>
      </c>
      <c r="AH19" s="2" t="s">
        <v>94</v>
      </c>
      <c r="AI19" s="2" t="s">
        <v>63</v>
      </c>
      <c r="AJ19" s="2" t="s">
        <v>26</v>
      </c>
      <c r="AK19" s="2" t="s">
        <v>20</v>
      </c>
      <c r="AL19" s="2" t="s">
        <v>131</v>
      </c>
      <c r="AM19" s="2">
        <v>94</v>
      </c>
      <c r="AN19" s="2" t="s">
        <v>2</v>
      </c>
    </row>
    <row r="20" spans="1:40" x14ac:dyDescent="0.25">
      <c r="A20" s="2" t="s">
        <v>181</v>
      </c>
      <c r="B20" s="2" t="s">
        <v>196</v>
      </c>
      <c r="C20" s="2">
        <v>0</v>
      </c>
      <c r="D20" s="2">
        <v>80</v>
      </c>
      <c r="E20" s="2" t="s">
        <v>113</v>
      </c>
      <c r="F20" s="2">
        <v>6</v>
      </c>
      <c r="G20" s="2" t="s">
        <v>77</v>
      </c>
      <c r="H20" s="2">
        <v>20</v>
      </c>
      <c r="I20" s="2">
        <v>10</v>
      </c>
      <c r="J20" s="2" t="s">
        <v>53</v>
      </c>
      <c r="K20" s="2">
        <v>18</v>
      </c>
      <c r="L20" s="2">
        <v>0</v>
      </c>
      <c r="M20" s="2" t="s">
        <v>9</v>
      </c>
      <c r="N20" s="2">
        <v>0</v>
      </c>
      <c r="O20" s="2" t="s">
        <v>130</v>
      </c>
      <c r="P20" s="2">
        <v>21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25">
      <c r="A21" s="2" t="s">
        <v>461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x14ac:dyDescent="0.25">
      <c r="A22" s="2" t="s">
        <v>2</v>
      </c>
      <c r="B22" s="2">
        <v>8</v>
      </c>
      <c r="C22" s="2">
        <v>10</v>
      </c>
      <c r="D22" s="2" t="s">
        <v>3</v>
      </c>
      <c r="E22" s="2" t="s">
        <v>48</v>
      </c>
      <c r="F22" s="2" t="s">
        <v>121</v>
      </c>
      <c r="G22" s="2" t="s">
        <v>119</v>
      </c>
      <c r="H22" s="2" t="s">
        <v>115</v>
      </c>
      <c r="I22" s="2" t="s">
        <v>104</v>
      </c>
      <c r="J22" s="2" t="s">
        <v>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x14ac:dyDescent="0.25">
      <c r="A23" s="2" t="s">
        <v>181</v>
      </c>
      <c r="B23" s="2" t="s">
        <v>63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25">
      <c r="A24" s="2" t="s">
        <v>2</v>
      </c>
      <c r="B24" s="2">
        <v>26</v>
      </c>
      <c r="C24" s="2" t="s">
        <v>13</v>
      </c>
      <c r="D24" s="2" t="s">
        <v>14</v>
      </c>
      <c r="E24" s="2" t="s">
        <v>15</v>
      </c>
      <c r="F24" s="2">
        <v>95</v>
      </c>
      <c r="G24" s="2">
        <v>99</v>
      </c>
      <c r="H24" s="2">
        <v>91</v>
      </c>
      <c r="I24" s="2">
        <v>90</v>
      </c>
      <c r="J24" s="2" t="s">
        <v>88</v>
      </c>
      <c r="K24" s="2" t="s">
        <v>73</v>
      </c>
      <c r="L24" s="2" t="s">
        <v>131</v>
      </c>
      <c r="M24" s="2">
        <v>66</v>
      </c>
      <c r="N24" s="2" t="s">
        <v>131</v>
      </c>
      <c r="O24" s="2" t="s">
        <v>20</v>
      </c>
      <c r="P24" s="2" t="s">
        <v>66</v>
      </c>
      <c r="Q24" s="2" t="s">
        <v>20</v>
      </c>
      <c r="R24" s="2" t="s">
        <v>159</v>
      </c>
      <c r="S24" s="2">
        <v>86</v>
      </c>
      <c r="T24" s="2">
        <v>97</v>
      </c>
      <c r="U24" s="2">
        <v>86</v>
      </c>
      <c r="V24" s="2" t="s">
        <v>76</v>
      </c>
      <c r="W24" s="2">
        <v>2</v>
      </c>
      <c r="X24" s="2">
        <v>80</v>
      </c>
      <c r="Y24" s="2">
        <v>99</v>
      </c>
      <c r="Z24" s="2" t="s">
        <v>75</v>
      </c>
      <c r="AA24" s="2" t="s">
        <v>332</v>
      </c>
      <c r="AB24" s="2" t="s">
        <v>151</v>
      </c>
      <c r="AC24" s="2" t="s">
        <v>28</v>
      </c>
      <c r="AD24" s="2" t="s">
        <v>31</v>
      </c>
      <c r="AE24" s="2" t="s">
        <v>42</v>
      </c>
      <c r="AF24" s="2">
        <v>89</v>
      </c>
      <c r="AG24" s="2" t="s">
        <v>24</v>
      </c>
      <c r="AH24" s="2" t="s">
        <v>329</v>
      </c>
      <c r="AI24" s="2" t="s">
        <v>83</v>
      </c>
      <c r="AJ24" s="2" t="s">
        <v>72</v>
      </c>
      <c r="AK24" s="2" t="s">
        <v>152</v>
      </c>
      <c r="AL24" s="2" t="s">
        <v>109</v>
      </c>
      <c r="AM24" s="2" t="s">
        <v>162</v>
      </c>
      <c r="AN24" s="2" t="s">
        <v>2</v>
      </c>
    </row>
    <row r="25" spans="1:40" x14ac:dyDescent="0.25">
      <c r="A25" s="2" t="s">
        <v>181</v>
      </c>
      <c r="B25" s="2" t="s">
        <v>196</v>
      </c>
      <c r="C25" s="2">
        <v>0</v>
      </c>
      <c r="D25" s="2">
        <v>80</v>
      </c>
      <c r="E25" s="2" t="s">
        <v>113</v>
      </c>
      <c r="F25" s="2">
        <v>6</v>
      </c>
      <c r="G25" s="2" t="s">
        <v>77</v>
      </c>
      <c r="H25" s="2">
        <v>20</v>
      </c>
      <c r="I25" s="2">
        <v>10</v>
      </c>
      <c r="J25" s="2" t="s">
        <v>53</v>
      </c>
      <c r="K25" s="2">
        <v>18</v>
      </c>
      <c r="L25" s="2">
        <v>0</v>
      </c>
      <c r="M25" s="2" t="s">
        <v>9</v>
      </c>
      <c r="N25" s="2">
        <v>0</v>
      </c>
      <c r="O25" s="2" t="s">
        <v>130</v>
      </c>
      <c r="P25" s="2">
        <v>21</v>
      </c>
      <c r="Q25" s="2">
        <v>0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25">
      <c r="A26" s="2" t="s">
        <v>2</v>
      </c>
      <c r="B26" s="2">
        <v>26</v>
      </c>
      <c r="C26" s="2" t="s">
        <v>13</v>
      </c>
      <c r="D26" s="2" t="s">
        <v>14</v>
      </c>
      <c r="E26" s="2" t="s">
        <v>15</v>
      </c>
      <c r="F26" s="2" t="s">
        <v>27</v>
      </c>
      <c r="G26" s="2">
        <v>81</v>
      </c>
      <c r="H26" s="2">
        <v>89</v>
      </c>
      <c r="I26" s="2">
        <v>88</v>
      </c>
      <c r="J26" s="2">
        <v>7</v>
      </c>
      <c r="K26" s="2">
        <v>86</v>
      </c>
      <c r="L26" s="2">
        <v>85</v>
      </c>
      <c r="M26" s="2" t="s">
        <v>2</v>
      </c>
      <c r="N26" s="2">
        <v>85</v>
      </c>
      <c r="O26" s="2">
        <v>82</v>
      </c>
      <c r="P26" s="2" t="s">
        <v>25</v>
      </c>
      <c r="Q26" s="2">
        <v>82</v>
      </c>
      <c r="R26" s="2" t="s">
        <v>3</v>
      </c>
      <c r="S26" s="2" t="s">
        <v>73</v>
      </c>
      <c r="T26" s="2" t="s">
        <v>75</v>
      </c>
      <c r="U26" s="2" t="s">
        <v>73</v>
      </c>
      <c r="V26" s="2" t="s">
        <v>23</v>
      </c>
      <c r="W26" s="2" t="s">
        <v>162</v>
      </c>
      <c r="X26" s="2">
        <v>98</v>
      </c>
      <c r="Y26" s="2">
        <v>81</v>
      </c>
      <c r="Z26" s="2">
        <v>97</v>
      </c>
      <c r="AA26" s="2">
        <v>96</v>
      </c>
      <c r="AB26" s="2" t="s">
        <v>109</v>
      </c>
      <c r="AC26" s="2">
        <v>14</v>
      </c>
      <c r="AD26" s="2">
        <v>93</v>
      </c>
      <c r="AE26" s="2">
        <v>92</v>
      </c>
      <c r="AF26" s="2">
        <v>91</v>
      </c>
      <c r="AG26" s="2" t="s">
        <v>99</v>
      </c>
      <c r="AH26" s="2" t="s">
        <v>78</v>
      </c>
      <c r="AI26" s="2" t="s">
        <v>68</v>
      </c>
      <c r="AJ26" s="2" t="s">
        <v>128</v>
      </c>
      <c r="AK26" s="2" t="s">
        <v>71</v>
      </c>
      <c r="AL26" s="2" t="s">
        <v>151</v>
      </c>
      <c r="AM26" s="2">
        <v>51</v>
      </c>
      <c r="AN26" s="2" t="s">
        <v>2</v>
      </c>
    </row>
    <row r="27" spans="1:40" x14ac:dyDescent="0.25">
      <c r="A27" s="2" t="s">
        <v>181</v>
      </c>
      <c r="B27" s="2" t="s">
        <v>196</v>
      </c>
      <c r="C27" s="2">
        <v>0</v>
      </c>
      <c r="D27" s="2">
        <v>80</v>
      </c>
      <c r="E27" s="2" t="s">
        <v>113</v>
      </c>
      <c r="F27" s="2">
        <v>6</v>
      </c>
      <c r="G27" s="2" t="s">
        <v>77</v>
      </c>
      <c r="H27" s="2">
        <v>20</v>
      </c>
      <c r="I27" s="2">
        <v>10</v>
      </c>
      <c r="J27" s="2" t="s">
        <v>53</v>
      </c>
      <c r="K27" s="2">
        <v>18</v>
      </c>
      <c r="L27" s="2">
        <v>0</v>
      </c>
      <c r="M27" s="2" t="s">
        <v>9</v>
      </c>
      <c r="N27" s="2">
        <v>0</v>
      </c>
      <c r="O27" s="2" t="s">
        <v>130</v>
      </c>
      <c r="P27" s="2">
        <v>21</v>
      </c>
      <c r="Q27" s="2"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x14ac:dyDescent="0.25">
      <c r="A28" s="2" t="s">
        <v>2</v>
      </c>
      <c r="B28" s="2">
        <v>26</v>
      </c>
      <c r="C28" s="2" t="s">
        <v>13</v>
      </c>
      <c r="D28" s="2" t="s">
        <v>14</v>
      </c>
      <c r="E28" s="2" t="s">
        <v>15</v>
      </c>
      <c r="F28" s="2" t="s">
        <v>88</v>
      </c>
      <c r="G28" s="2">
        <v>13</v>
      </c>
      <c r="H28" s="2" t="s">
        <v>161</v>
      </c>
      <c r="I28" s="2" t="s">
        <v>162</v>
      </c>
      <c r="J28" s="2">
        <v>95</v>
      </c>
      <c r="K28" s="2">
        <v>14</v>
      </c>
      <c r="L28" s="2">
        <v>17</v>
      </c>
      <c r="M28" s="2" t="s">
        <v>84</v>
      </c>
      <c r="N28" s="2">
        <v>17</v>
      </c>
      <c r="O28" s="2">
        <v>10</v>
      </c>
      <c r="P28" s="2" t="s">
        <v>5</v>
      </c>
      <c r="Q28" s="2">
        <v>10</v>
      </c>
      <c r="R28" s="2" t="s">
        <v>130</v>
      </c>
      <c r="S28" s="2" t="s">
        <v>28</v>
      </c>
      <c r="T28" s="2" t="s">
        <v>19</v>
      </c>
      <c r="U28" s="2" t="s">
        <v>28</v>
      </c>
      <c r="V28" s="2">
        <v>41</v>
      </c>
      <c r="W28" s="2">
        <v>88</v>
      </c>
      <c r="X28" s="2" t="s">
        <v>163</v>
      </c>
      <c r="Y28" s="2">
        <v>13</v>
      </c>
      <c r="Z28" s="2">
        <v>5</v>
      </c>
      <c r="AA28" s="2">
        <v>4</v>
      </c>
      <c r="AB28" s="2">
        <v>21</v>
      </c>
      <c r="AC28" s="2">
        <v>86</v>
      </c>
      <c r="AD28" s="2">
        <v>1</v>
      </c>
      <c r="AE28" s="2">
        <v>0</v>
      </c>
      <c r="AF28" s="2">
        <v>3</v>
      </c>
      <c r="AG28" s="2" t="s">
        <v>141</v>
      </c>
      <c r="AH28" s="2" t="s">
        <v>328</v>
      </c>
      <c r="AI28" s="2" t="s">
        <v>136</v>
      </c>
      <c r="AJ28" s="2" t="s">
        <v>121</v>
      </c>
      <c r="AK28" s="2" t="s">
        <v>107</v>
      </c>
      <c r="AL28" s="2">
        <v>39</v>
      </c>
      <c r="AM28" s="2" t="s">
        <v>31</v>
      </c>
      <c r="AN28" s="2" t="s">
        <v>2</v>
      </c>
    </row>
    <row r="29" spans="1:40" x14ac:dyDescent="0.25">
      <c r="A29" s="2" t="s">
        <v>181</v>
      </c>
      <c r="B29" s="2" t="s">
        <v>196</v>
      </c>
      <c r="C29" s="2">
        <v>0</v>
      </c>
      <c r="D29" s="2">
        <v>80</v>
      </c>
      <c r="E29" s="2" t="s">
        <v>113</v>
      </c>
      <c r="F29" s="2">
        <v>6</v>
      </c>
      <c r="G29" s="2" t="s">
        <v>77</v>
      </c>
      <c r="H29" s="2">
        <v>20</v>
      </c>
      <c r="I29" s="2">
        <v>10</v>
      </c>
      <c r="J29" s="2" t="s">
        <v>53</v>
      </c>
      <c r="K29" s="2">
        <v>18</v>
      </c>
      <c r="L29" s="2">
        <v>0</v>
      </c>
      <c r="M29" s="2" t="s">
        <v>9</v>
      </c>
      <c r="N29" s="2">
        <v>0</v>
      </c>
      <c r="O29" s="2" t="s">
        <v>130</v>
      </c>
      <c r="P29" s="2">
        <v>21</v>
      </c>
      <c r="Q29" s="2">
        <v>0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x14ac:dyDescent="0.25">
      <c r="A30" s="2" t="s">
        <v>2</v>
      </c>
      <c r="B30" s="2">
        <v>26</v>
      </c>
      <c r="C30" s="2" t="s">
        <v>13</v>
      </c>
      <c r="D30" s="2" t="s">
        <v>14</v>
      </c>
      <c r="E30" s="2" t="s">
        <v>15</v>
      </c>
      <c r="F30" s="2" t="s">
        <v>6</v>
      </c>
      <c r="G30" s="2">
        <v>50</v>
      </c>
      <c r="H30" s="2">
        <v>58</v>
      </c>
      <c r="I30" s="2">
        <v>59</v>
      </c>
      <c r="J30" s="2" t="s">
        <v>64</v>
      </c>
      <c r="K30" s="2">
        <v>57</v>
      </c>
      <c r="L30" s="2">
        <v>54</v>
      </c>
      <c r="M30" s="2" t="s">
        <v>14</v>
      </c>
      <c r="N30" s="2">
        <v>54</v>
      </c>
      <c r="O30" s="2">
        <v>53</v>
      </c>
      <c r="P30" s="2">
        <v>18</v>
      </c>
      <c r="Q30" s="2">
        <v>53</v>
      </c>
      <c r="R30" s="2" t="s">
        <v>90</v>
      </c>
      <c r="S30" s="2" t="s">
        <v>331</v>
      </c>
      <c r="T30" s="2" t="s">
        <v>164</v>
      </c>
      <c r="U30" s="2" t="s">
        <v>331</v>
      </c>
      <c r="V30" s="2">
        <v>2</v>
      </c>
      <c r="W30" s="2" t="s">
        <v>76</v>
      </c>
      <c r="X30" s="2">
        <v>49</v>
      </c>
      <c r="Y30" s="2">
        <v>50</v>
      </c>
      <c r="Z30" s="2">
        <v>46</v>
      </c>
      <c r="AA30" s="2">
        <v>47</v>
      </c>
      <c r="AB30" s="2">
        <v>62</v>
      </c>
      <c r="AC30" s="2" t="s">
        <v>54</v>
      </c>
      <c r="AD30" s="2">
        <v>42</v>
      </c>
      <c r="AE30" s="2">
        <v>43</v>
      </c>
      <c r="AF30" s="2">
        <v>40</v>
      </c>
      <c r="AG30" s="2" t="s">
        <v>139</v>
      </c>
      <c r="AH30" s="2" t="s">
        <v>44</v>
      </c>
      <c r="AI30" s="2" t="s">
        <v>107</v>
      </c>
      <c r="AJ30" s="2" t="s">
        <v>124</v>
      </c>
      <c r="AK30" s="2" t="s">
        <v>136</v>
      </c>
      <c r="AL30" s="2" t="s">
        <v>126</v>
      </c>
      <c r="AM30" s="2">
        <v>13</v>
      </c>
      <c r="AN30" s="2" t="s">
        <v>2</v>
      </c>
    </row>
    <row r="31" spans="1:40" x14ac:dyDescent="0.25">
      <c r="A31" s="2" t="s">
        <v>181</v>
      </c>
      <c r="B31" s="2" t="s">
        <v>196</v>
      </c>
      <c r="C31" s="2">
        <v>0</v>
      </c>
      <c r="D31" s="2">
        <v>80</v>
      </c>
      <c r="E31" s="2" t="s">
        <v>113</v>
      </c>
      <c r="F31" s="2">
        <v>6</v>
      </c>
      <c r="G31" s="2" t="s">
        <v>77</v>
      </c>
      <c r="H31" s="2">
        <v>20</v>
      </c>
      <c r="I31" s="2">
        <v>10</v>
      </c>
      <c r="J31" s="2" t="s">
        <v>53</v>
      </c>
      <c r="K31" s="2">
        <v>18</v>
      </c>
      <c r="L31" s="2">
        <v>0</v>
      </c>
      <c r="M31" s="2" t="s">
        <v>9</v>
      </c>
      <c r="N31" s="2">
        <v>0</v>
      </c>
      <c r="O31" s="2" t="s">
        <v>130</v>
      </c>
      <c r="P31" s="2">
        <v>21</v>
      </c>
      <c r="Q31" s="2">
        <v>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x14ac:dyDescent="0.25">
      <c r="A32" s="2" t="s">
        <v>462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x14ac:dyDescent="0.25">
      <c r="A33" s="2" t="s">
        <v>2</v>
      </c>
      <c r="B33" s="2">
        <v>8</v>
      </c>
      <c r="C33" s="2">
        <v>10</v>
      </c>
      <c r="D33" s="2" t="s">
        <v>3</v>
      </c>
      <c r="E33" s="2" t="s">
        <v>48</v>
      </c>
      <c r="F33" s="2" t="s">
        <v>31</v>
      </c>
      <c r="G33" s="2">
        <v>53</v>
      </c>
      <c r="H33" s="2">
        <v>40</v>
      </c>
      <c r="I33" s="2" t="s">
        <v>118</v>
      </c>
      <c r="J33" s="2" t="s">
        <v>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x14ac:dyDescent="0.25">
      <c r="A34" s="2" t="s">
        <v>181</v>
      </c>
      <c r="B34" s="2" t="s">
        <v>63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x14ac:dyDescent="0.25">
      <c r="A35" s="2" t="s">
        <v>2</v>
      </c>
      <c r="B35" s="2">
        <v>26</v>
      </c>
      <c r="C35" s="2" t="s">
        <v>13</v>
      </c>
      <c r="D35" s="2" t="s">
        <v>14</v>
      </c>
      <c r="E35" s="2" t="s">
        <v>15</v>
      </c>
      <c r="F35" s="2" t="s">
        <v>66</v>
      </c>
      <c r="G35" s="2" t="s">
        <v>60</v>
      </c>
      <c r="H35" s="2" t="s">
        <v>34</v>
      </c>
      <c r="I35" s="2" t="s">
        <v>33</v>
      </c>
      <c r="J35" s="2" t="s">
        <v>5</v>
      </c>
      <c r="K35" s="2" t="s">
        <v>62</v>
      </c>
      <c r="L35" s="2" t="s">
        <v>63</v>
      </c>
      <c r="M35" s="2">
        <v>22</v>
      </c>
      <c r="N35" s="2" t="s">
        <v>63</v>
      </c>
      <c r="O35" s="2" t="s">
        <v>59</v>
      </c>
      <c r="P35" s="2">
        <v>95</v>
      </c>
      <c r="Q35" s="2" t="s">
        <v>59</v>
      </c>
      <c r="R35" s="2" t="s">
        <v>74</v>
      </c>
      <c r="S35" s="2" t="s">
        <v>56</v>
      </c>
      <c r="T35" s="2" t="s">
        <v>23</v>
      </c>
      <c r="U35" s="2" t="s">
        <v>56</v>
      </c>
      <c r="V35" s="2" t="s">
        <v>75</v>
      </c>
      <c r="W35" s="2">
        <v>46</v>
      </c>
      <c r="X35" s="2" t="s">
        <v>15</v>
      </c>
      <c r="Y35" s="2" t="s">
        <v>60</v>
      </c>
      <c r="Z35" s="2" t="s">
        <v>76</v>
      </c>
      <c r="AA35" s="2" t="s">
        <v>40</v>
      </c>
      <c r="AB35" s="2" t="s">
        <v>116</v>
      </c>
      <c r="AC35" s="2">
        <v>48</v>
      </c>
      <c r="AD35" s="2" t="s">
        <v>78</v>
      </c>
      <c r="AE35" s="2" t="s">
        <v>79</v>
      </c>
      <c r="AF35" s="2" t="s">
        <v>80</v>
      </c>
      <c r="AG35" s="2" t="s">
        <v>38</v>
      </c>
      <c r="AH35" s="2">
        <v>93</v>
      </c>
      <c r="AI35" s="2" t="s">
        <v>109</v>
      </c>
      <c r="AJ35" s="2" t="s">
        <v>81</v>
      </c>
      <c r="AK35" s="2" t="s">
        <v>82</v>
      </c>
      <c r="AL35" s="2" t="s">
        <v>83</v>
      </c>
      <c r="AM35" s="2">
        <v>55</v>
      </c>
      <c r="AN35" s="2" t="s">
        <v>2</v>
      </c>
    </row>
    <row r="36" spans="1:40" x14ac:dyDescent="0.25">
      <c r="A36" s="2" t="s">
        <v>181</v>
      </c>
      <c r="B36" s="2" t="s">
        <v>196</v>
      </c>
      <c r="C36" s="2">
        <v>0</v>
      </c>
      <c r="D36" s="2">
        <v>80</v>
      </c>
      <c r="E36" s="2" t="s">
        <v>113</v>
      </c>
      <c r="F36" s="2">
        <v>6</v>
      </c>
      <c r="G36" s="2" t="s">
        <v>77</v>
      </c>
      <c r="H36" s="2">
        <v>20</v>
      </c>
      <c r="I36" s="2">
        <v>10</v>
      </c>
      <c r="J36" s="2" t="s">
        <v>53</v>
      </c>
      <c r="K36" s="2">
        <v>18</v>
      </c>
      <c r="L36" s="2">
        <v>0</v>
      </c>
      <c r="M36" s="2" t="s">
        <v>159</v>
      </c>
      <c r="N36" s="2">
        <v>0</v>
      </c>
      <c r="O36" s="2" t="s">
        <v>130</v>
      </c>
      <c r="P36" s="2">
        <v>21</v>
      </c>
      <c r="Q36" s="2"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x14ac:dyDescent="0.25">
      <c r="A37" s="2" t="s">
        <v>2</v>
      </c>
      <c r="B37" s="2">
        <v>26</v>
      </c>
      <c r="C37" s="2" t="s">
        <v>13</v>
      </c>
      <c r="D37" s="2" t="s">
        <v>14</v>
      </c>
      <c r="E37" s="2" t="s">
        <v>15</v>
      </c>
      <c r="F37" s="2" t="s">
        <v>115</v>
      </c>
      <c r="G37" s="2" t="s">
        <v>85</v>
      </c>
      <c r="H37" s="2" t="s">
        <v>82</v>
      </c>
      <c r="I37" s="2" t="s">
        <v>81</v>
      </c>
      <c r="J37" s="2" t="s">
        <v>2</v>
      </c>
      <c r="K37" s="2" t="s">
        <v>13</v>
      </c>
      <c r="L37" s="2" t="s">
        <v>91</v>
      </c>
      <c r="M37" s="2">
        <v>7</v>
      </c>
      <c r="N37" s="2" t="s">
        <v>91</v>
      </c>
      <c r="O37" s="2" t="s">
        <v>112</v>
      </c>
      <c r="P37" s="2" t="s">
        <v>146</v>
      </c>
      <c r="Q37" s="2" t="s">
        <v>112</v>
      </c>
      <c r="R37" s="2" t="s">
        <v>47</v>
      </c>
      <c r="S37" s="2" t="s">
        <v>119</v>
      </c>
      <c r="T37" s="2" t="s">
        <v>96</v>
      </c>
      <c r="U37" s="2" t="s">
        <v>119</v>
      </c>
      <c r="V37" s="2" t="s">
        <v>145</v>
      </c>
      <c r="W37" s="2">
        <v>63</v>
      </c>
      <c r="X37" s="2" t="s">
        <v>38</v>
      </c>
      <c r="Y37" s="2" t="s">
        <v>85</v>
      </c>
      <c r="Z37" s="2" t="s">
        <v>116</v>
      </c>
      <c r="AA37" s="2" t="s">
        <v>68</v>
      </c>
      <c r="AB37" s="2" t="s">
        <v>76</v>
      </c>
      <c r="AC37" s="2" t="s">
        <v>122</v>
      </c>
      <c r="AD37" s="2" t="s">
        <v>110</v>
      </c>
      <c r="AE37" s="2" t="s">
        <v>111</v>
      </c>
      <c r="AF37" s="2" t="s">
        <v>117</v>
      </c>
      <c r="AG37" s="2" t="s">
        <v>15</v>
      </c>
      <c r="AH37" s="2" t="s">
        <v>35</v>
      </c>
      <c r="AI37" s="2">
        <v>96</v>
      </c>
      <c r="AJ37" s="2" t="s">
        <v>33</v>
      </c>
      <c r="AK37" s="2" t="s">
        <v>34</v>
      </c>
      <c r="AL37" s="2" t="s">
        <v>65</v>
      </c>
      <c r="AM37" s="2" t="s">
        <v>72</v>
      </c>
      <c r="AN37" s="2" t="s">
        <v>2</v>
      </c>
    </row>
    <row r="38" spans="1:40" x14ac:dyDescent="0.25">
      <c r="A38" s="2" t="s">
        <v>181</v>
      </c>
      <c r="B38" s="2" t="s">
        <v>196</v>
      </c>
      <c r="C38" s="2">
        <v>0</v>
      </c>
      <c r="D38" s="2">
        <v>80</v>
      </c>
      <c r="E38" s="2" t="s">
        <v>113</v>
      </c>
      <c r="F38" s="2">
        <v>6</v>
      </c>
      <c r="G38" s="2" t="s">
        <v>77</v>
      </c>
      <c r="H38" s="2">
        <v>20</v>
      </c>
      <c r="I38" s="2">
        <v>10</v>
      </c>
      <c r="J38" s="2" t="s">
        <v>53</v>
      </c>
      <c r="K38" s="2">
        <v>18</v>
      </c>
      <c r="L38" s="2">
        <v>0</v>
      </c>
      <c r="M38" s="2" t="s">
        <v>159</v>
      </c>
      <c r="N38" s="2">
        <v>0</v>
      </c>
      <c r="O38" s="2" t="s">
        <v>130</v>
      </c>
      <c r="P38" s="2">
        <v>21</v>
      </c>
      <c r="Q38" s="2">
        <v>0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x14ac:dyDescent="0.25">
      <c r="A39" s="2" t="s">
        <v>2</v>
      </c>
      <c r="B39" s="2">
        <v>26</v>
      </c>
      <c r="C39" s="2" t="s">
        <v>13</v>
      </c>
      <c r="D39" s="2" t="s">
        <v>14</v>
      </c>
      <c r="E39" s="2" t="s">
        <v>15</v>
      </c>
      <c r="F39" s="2">
        <v>75</v>
      </c>
      <c r="G39" s="2">
        <v>79</v>
      </c>
      <c r="H39" s="2">
        <v>71</v>
      </c>
      <c r="I39" s="2">
        <v>70</v>
      </c>
      <c r="J39" s="2" t="s">
        <v>13</v>
      </c>
      <c r="K39" s="2" t="s">
        <v>2</v>
      </c>
      <c r="L39" s="2" t="s">
        <v>136</v>
      </c>
      <c r="M39" s="2">
        <v>86</v>
      </c>
      <c r="N39" s="2" t="s">
        <v>136</v>
      </c>
      <c r="O39" s="2" t="s">
        <v>126</v>
      </c>
      <c r="P39" s="2">
        <v>31</v>
      </c>
      <c r="Q39" s="2" t="s">
        <v>126</v>
      </c>
      <c r="R39" s="2">
        <v>47</v>
      </c>
      <c r="S39" s="2">
        <v>66</v>
      </c>
      <c r="T39" s="2">
        <v>77</v>
      </c>
      <c r="U39" s="2">
        <v>66</v>
      </c>
      <c r="V39" s="2" t="s">
        <v>105</v>
      </c>
      <c r="W39" s="2" t="s">
        <v>120</v>
      </c>
      <c r="X39" s="2">
        <v>60</v>
      </c>
      <c r="Y39" s="2">
        <v>79</v>
      </c>
      <c r="Z39" s="2" t="s">
        <v>138</v>
      </c>
      <c r="AA39" s="2" t="s">
        <v>90</v>
      </c>
      <c r="AB39" s="2" t="s">
        <v>77</v>
      </c>
      <c r="AC39" s="2" t="s">
        <v>84</v>
      </c>
      <c r="AD39" s="2" t="s">
        <v>125</v>
      </c>
      <c r="AE39" s="2" t="s">
        <v>140</v>
      </c>
      <c r="AF39" s="2">
        <v>69</v>
      </c>
      <c r="AG39" s="2">
        <v>45</v>
      </c>
      <c r="AH39" s="2">
        <v>37</v>
      </c>
      <c r="AI39" s="2">
        <v>17</v>
      </c>
      <c r="AJ39" s="2">
        <v>55</v>
      </c>
      <c r="AK39" s="2">
        <v>54</v>
      </c>
      <c r="AL39" s="2">
        <v>53</v>
      </c>
      <c r="AM39" s="2" t="s">
        <v>77</v>
      </c>
      <c r="AN39" s="2" t="s">
        <v>2</v>
      </c>
    </row>
    <row r="40" spans="1:40" x14ac:dyDescent="0.25">
      <c r="A40" s="2" t="s">
        <v>181</v>
      </c>
      <c r="B40" s="2" t="s">
        <v>196</v>
      </c>
      <c r="C40" s="2">
        <v>0</v>
      </c>
      <c r="D40" s="2">
        <v>80</v>
      </c>
      <c r="E40" s="2" t="s">
        <v>113</v>
      </c>
      <c r="F40" s="2">
        <v>6</v>
      </c>
      <c r="G40" s="2" t="s">
        <v>77</v>
      </c>
      <c r="H40" s="2">
        <v>20</v>
      </c>
      <c r="I40" s="2">
        <v>10</v>
      </c>
      <c r="J40" s="2" t="s">
        <v>53</v>
      </c>
      <c r="K40" s="2">
        <v>18</v>
      </c>
      <c r="L40" s="2">
        <v>0</v>
      </c>
      <c r="M40" s="2" t="s">
        <v>159</v>
      </c>
      <c r="N40" s="2">
        <v>0</v>
      </c>
      <c r="O40" s="2" t="s">
        <v>130</v>
      </c>
      <c r="P40" s="2">
        <v>21</v>
      </c>
      <c r="Q40" s="2">
        <v>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25">
      <c r="A41" s="2" t="s">
        <v>463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x14ac:dyDescent="0.25">
      <c r="A42" s="2" t="s">
        <v>2</v>
      </c>
      <c r="B42" s="2">
        <v>8</v>
      </c>
      <c r="C42" s="2">
        <v>10</v>
      </c>
      <c r="D42" s="2" t="s">
        <v>3</v>
      </c>
      <c r="E42" s="2" t="s">
        <v>48</v>
      </c>
      <c r="F42" s="2" t="s">
        <v>98</v>
      </c>
      <c r="G42" s="2">
        <v>76</v>
      </c>
      <c r="H42" s="2">
        <v>65</v>
      </c>
      <c r="I42" s="2">
        <v>72</v>
      </c>
      <c r="J42" s="2" t="s">
        <v>2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x14ac:dyDescent="0.25">
      <c r="A43" s="2" t="s">
        <v>181</v>
      </c>
      <c r="B43" s="2" t="s">
        <v>63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x14ac:dyDescent="0.25">
      <c r="A44" s="2" t="s">
        <v>2</v>
      </c>
      <c r="B44" s="2">
        <v>26</v>
      </c>
      <c r="C44" s="2" t="s">
        <v>13</v>
      </c>
      <c r="D44" s="2" t="s">
        <v>14</v>
      </c>
      <c r="E44" s="2" t="s">
        <v>15</v>
      </c>
      <c r="F44" s="2" t="s">
        <v>28</v>
      </c>
      <c r="G44" s="2">
        <v>0</v>
      </c>
      <c r="H44" s="2">
        <v>68</v>
      </c>
      <c r="I44" s="2">
        <v>9</v>
      </c>
      <c r="J44" s="2">
        <v>86</v>
      </c>
      <c r="K44" s="2">
        <v>7</v>
      </c>
      <c r="L44" s="2">
        <v>4</v>
      </c>
      <c r="M44" s="2" t="s">
        <v>13</v>
      </c>
      <c r="N44" s="2">
        <v>4</v>
      </c>
      <c r="O44" s="2">
        <v>43</v>
      </c>
      <c r="P44" s="2">
        <v>48</v>
      </c>
      <c r="Q44" s="2">
        <v>3</v>
      </c>
      <c r="R44" s="2" t="s">
        <v>107</v>
      </c>
      <c r="S44" s="2" t="s">
        <v>88</v>
      </c>
      <c r="T44" s="2" t="s">
        <v>30</v>
      </c>
      <c r="U44" s="2" t="s">
        <v>88</v>
      </c>
      <c r="V44" s="2">
        <v>52</v>
      </c>
      <c r="W44" s="2" t="s">
        <v>26</v>
      </c>
      <c r="X44" s="2">
        <v>19</v>
      </c>
      <c r="Y44" s="2">
        <v>0</v>
      </c>
      <c r="Z44" s="2">
        <v>16</v>
      </c>
      <c r="AA44" s="2">
        <v>97</v>
      </c>
      <c r="AB44" s="2">
        <v>33</v>
      </c>
      <c r="AC44" s="2">
        <v>95</v>
      </c>
      <c r="AD44" s="2">
        <v>12</v>
      </c>
      <c r="AE44" s="2">
        <v>13</v>
      </c>
      <c r="AF44" s="2">
        <v>10</v>
      </c>
      <c r="AG44" s="2" t="s">
        <v>147</v>
      </c>
      <c r="AH44" s="2" t="s">
        <v>330</v>
      </c>
      <c r="AI44" s="2" t="s">
        <v>330</v>
      </c>
      <c r="AJ44" s="2" t="s">
        <v>149</v>
      </c>
      <c r="AK44" s="2" t="s">
        <v>130</v>
      </c>
      <c r="AL44" s="2" t="s">
        <v>150</v>
      </c>
      <c r="AM44" s="2">
        <v>8</v>
      </c>
      <c r="AN44" s="2" t="s">
        <v>2</v>
      </c>
    </row>
    <row r="45" spans="1:40" x14ac:dyDescent="0.25">
      <c r="A45" s="2" t="s">
        <v>181</v>
      </c>
      <c r="B45" s="2" t="s">
        <v>196</v>
      </c>
      <c r="C45" s="2">
        <v>60</v>
      </c>
      <c r="D45" s="2">
        <v>80</v>
      </c>
      <c r="E45" s="2" t="s">
        <v>113</v>
      </c>
      <c r="F45" s="2">
        <v>46</v>
      </c>
      <c r="G45" s="2" t="s">
        <v>77</v>
      </c>
      <c r="H45" s="2">
        <v>20</v>
      </c>
      <c r="I45" s="2">
        <v>10</v>
      </c>
      <c r="J45" s="2" t="s">
        <v>53</v>
      </c>
      <c r="K45" s="2">
        <v>18</v>
      </c>
      <c r="L45" s="2">
        <v>80</v>
      </c>
      <c r="M45" s="2" t="s">
        <v>159</v>
      </c>
      <c r="N45" s="2">
        <v>0</v>
      </c>
      <c r="O45" s="2" t="s">
        <v>130</v>
      </c>
      <c r="P45" s="2">
        <v>1</v>
      </c>
      <c r="Q45" s="2">
        <v>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x14ac:dyDescent="0.25">
      <c r="A46" s="2" t="s">
        <v>2</v>
      </c>
      <c r="B46" s="2">
        <v>26</v>
      </c>
      <c r="C46" s="2" t="s">
        <v>13</v>
      </c>
      <c r="D46" s="2" t="s">
        <v>14</v>
      </c>
      <c r="E46" s="2" t="s">
        <v>15</v>
      </c>
      <c r="F46" s="2" t="s">
        <v>31</v>
      </c>
      <c r="G46" s="2">
        <v>87</v>
      </c>
      <c r="H46" s="2" t="s">
        <v>68</v>
      </c>
      <c r="I46" s="2" t="s">
        <v>332</v>
      </c>
      <c r="J46" s="2">
        <v>1</v>
      </c>
      <c r="K46" s="2">
        <v>80</v>
      </c>
      <c r="L46" s="2">
        <v>83</v>
      </c>
      <c r="M46" s="2">
        <v>78</v>
      </c>
      <c r="N46" s="2">
        <v>83</v>
      </c>
      <c r="O46" s="2" t="s">
        <v>15</v>
      </c>
      <c r="P46" s="2" t="s">
        <v>78</v>
      </c>
      <c r="Q46" s="2">
        <v>84</v>
      </c>
      <c r="R46" s="2" t="s">
        <v>106</v>
      </c>
      <c r="S46" s="2">
        <v>98</v>
      </c>
      <c r="T46" s="2">
        <v>89</v>
      </c>
      <c r="U46" s="2">
        <v>98</v>
      </c>
      <c r="V46" s="2" t="s">
        <v>34</v>
      </c>
      <c r="W46" s="2" t="s">
        <v>46</v>
      </c>
      <c r="X46" s="2" t="s">
        <v>73</v>
      </c>
      <c r="Y46" s="2">
        <v>87</v>
      </c>
      <c r="Z46" s="2">
        <v>91</v>
      </c>
      <c r="AA46" s="2">
        <v>10</v>
      </c>
      <c r="AB46" s="2" t="s">
        <v>152</v>
      </c>
      <c r="AC46" s="2">
        <v>12</v>
      </c>
      <c r="AD46" s="2">
        <v>95</v>
      </c>
      <c r="AE46" s="2">
        <v>94</v>
      </c>
      <c r="AF46" s="2">
        <v>97</v>
      </c>
      <c r="AG46" s="2" t="s">
        <v>45</v>
      </c>
      <c r="AH46" s="2" t="s">
        <v>25</v>
      </c>
      <c r="AI46" s="2" t="s">
        <v>25</v>
      </c>
      <c r="AJ46" s="2" t="s">
        <v>151</v>
      </c>
      <c r="AK46" s="2" t="s">
        <v>145</v>
      </c>
      <c r="AL46" s="2" t="s">
        <v>128</v>
      </c>
      <c r="AM46" s="2" t="s">
        <v>49</v>
      </c>
      <c r="AN46" s="2" t="s">
        <v>2</v>
      </c>
    </row>
    <row r="47" spans="1:40" x14ac:dyDescent="0.25">
      <c r="A47" s="2" t="s">
        <v>181</v>
      </c>
      <c r="B47" s="2" t="s">
        <v>196</v>
      </c>
      <c r="C47" s="2">
        <v>60</v>
      </c>
      <c r="D47" s="2">
        <v>80</v>
      </c>
      <c r="E47" s="2" t="s">
        <v>113</v>
      </c>
      <c r="F47" s="2">
        <v>46</v>
      </c>
      <c r="G47" s="2" t="s">
        <v>77</v>
      </c>
      <c r="H47" s="2">
        <v>20</v>
      </c>
      <c r="I47" s="2">
        <v>10</v>
      </c>
      <c r="J47" s="2" t="s">
        <v>53</v>
      </c>
      <c r="K47" s="2">
        <v>18</v>
      </c>
      <c r="L47" s="2">
        <v>80</v>
      </c>
      <c r="M47" s="2" t="s">
        <v>159</v>
      </c>
      <c r="N47" s="2">
        <v>0</v>
      </c>
      <c r="O47" s="2" t="s">
        <v>130</v>
      </c>
      <c r="P47" s="2">
        <v>1</v>
      </c>
      <c r="Q47" s="2">
        <v>0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x14ac:dyDescent="0.25">
      <c r="A48" s="2" t="s">
        <v>2</v>
      </c>
      <c r="B48" s="2">
        <v>26</v>
      </c>
      <c r="C48" s="2" t="s">
        <v>13</v>
      </c>
      <c r="D48" s="2" t="s">
        <v>14</v>
      </c>
      <c r="E48" s="2" t="s">
        <v>15</v>
      </c>
      <c r="F48" s="2">
        <v>66</v>
      </c>
      <c r="G48" s="2" t="s">
        <v>140</v>
      </c>
      <c r="H48" s="2">
        <v>2</v>
      </c>
      <c r="I48" s="2">
        <v>63</v>
      </c>
      <c r="J48" s="2" t="s">
        <v>84</v>
      </c>
      <c r="K48" s="2" t="s">
        <v>122</v>
      </c>
      <c r="L48" s="2" t="s">
        <v>90</v>
      </c>
      <c r="M48" s="2">
        <v>95</v>
      </c>
      <c r="N48" s="2" t="s">
        <v>90</v>
      </c>
      <c r="O48" s="2">
        <v>29</v>
      </c>
      <c r="P48" s="2">
        <v>22</v>
      </c>
      <c r="Q48" s="2">
        <v>69</v>
      </c>
      <c r="R48" s="2">
        <v>54</v>
      </c>
      <c r="S48" s="2">
        <v>75</v>
      </c>
      <c r="T48" s="2">
        <v>64</v>
      </c>
      <c r="U48" s="2">
        <v>75</v>
      </c>
      <c r="V48" s="2">
        <v>38</v>
      </c>
      <c r="W48" s="2" t="s">
        <v>81</v>
      </c>
      <c r="X48" s="2">
        <v>73</v>
      </c>
      <c r="Y48" s="2" t="s">
        <v>140</v>
      </c>
      <c r="Z48" s="2" t="s">
        <v>124</v>
      </c>
      <c r="AA48" s="2" t="s">
        <v>123</v>
      </c>
      <c r="AB48" s="2">
        <v>59</v>
      </c>
      <c r="AC48" s="2" t="s">
        <v>13</v>
      </c>
      <c r="AD48" s="2">
        <v>78</v>
      </c>
      <c r="AE48" s="2">
        <v>79</v>
      </c>
      <c r="AF48" s="2" t="s">
        <v>126</v>
      </c>
      <c r="AG48" s="2">
        <v>56</v>
      </c>
      <c r="AH48" s="2">
        <v>24</v>
      </c>
      <c r="AI48" s="2">
        <v>24</v>
      </c>
      <c r="AJ48" s="2">
        <v>46</v>
      </c>
      <c r="AK48" s="2">
        <v>47</v>
      </c>
      <c r="AL48" s="2">
        <v>40</v>
      </c>
      <c r="AM48" s="2" t="s">
        <v>64</v>
      </c>
      <c r="AN48" s="2" t="s">
        <v>2</v>
      </c>
    </row>
    <row r="49" spans="1:40" x14ac:dyDescent="0.25">
      <c r="A49" s="2" t="s">
        <v>181</v>
      </c>
      <c r="B49" s="2" t="s">
        <v>196</v>
      </c>
      <c r="C49" s="2">
        <v>60</v>
      </c>
      <c r="D49" s="2">
        <v>80</v>
      </c>
      <c r="E49" s="2" t="s">
        <v>113</v>
      </c>
      <c r="F49" s="2">
        <v>46</v>
      </c>
      <c r="G49" s="2" t="s">
        <v>77</v>
      </c>
      <c r="H49" s="2">
        <v>20</v>
      </c>
      <c r="I49" s="2">
        <v>10</v>
      </c>
      <c r="J49" s="2" t="s">
        <v>53</v>
      </c>
      <c r="K49" s="2">
        <v>18</v>
      </c>
      <c r="L49" s="2">
        <v>80</v>
      </c>
      <c r="M49" s="2" t="s">
        <v>159</v>
      </c>
      <c r="N49" s="2">
        <v>0</v>
      </c>
      <c r="O49" s="2" t="s">
        <v>130</v>
      </c>
      <c r="P49" s="2">
        <v>1</v>
      </c>
      <c r="Q49" s="2"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x14ac:dyDescent="0.25">
      <c r="A50" s="2" t="s">
        <v>2</v>
      </c>
      <c r="B50" s="2">
        <v>26</v>
      </c>
      <c r="C50" s="2" t="s">
        <v>13</v>
      </c>
      <c r="D50" s="2" t="s">
        <v>14</v>
      </c>
      <c r="E50" s="2" t="s">
        <v>15</v>
      </c>
      <c r="F50" s="2" t="s">
        <v>25</v>
      </c>
      <c r="G50" s="2" t="s">
        <v>54</v>
      </c>
      <c r="H50" s="2" t="s">
        <v>128</v>
      </c>
      <c r="I50" s="2" t="s">
        <v>7</v>
      </c>
      <c r="J50" s="2">
        <v>43</v>
      </c>
      <c r="K50" s="2" t="s">
        <v>56</v>
      </c>
      <c r="L50" s="2" t="s">
        <v>41</v>
      </c>
      <c r="M50" s="2" t="s">
        <v>156</v>
      </c>
      <c r="N50" s="2" t="s">
        <v>41</v>
      </c>
      <c r="O50" s="2">
        <v>86</v>
      </c>
      <c r="P50" s="2" t="s">
        <v>27</v>
      </c>
      <c r="Q50" s="2" t="s">
        <v>47</v>
      </c>
      <c r="R50" s="2" t="s">
        <v>112</v>
      </c>
      <c r="S50" s="2" t="s">
        <v>62</v>
      </c>
      <c r="T50" s="2" t="s">
        <v>76</v>
      </c>
      <c r="U50" s="2" t="s">
        <v>62</v>
      </c>
      <c r="V50" s="2">
        <v>97</v>
      </c>
      <c r="W50" s="2" t="s">
        <v>164</v>
      </c>
      <c r="X50" s="2" t="s">
        <v>61</v>
      </c>
      <c r="Y50" s="2" t="s">
        <v>54</v>
      </c>
      <c r="Z50" s="2" t="s">
        <v>23</v>
      </c>
      <c r="AA50" s="2">
        <v>52</v>
      </c>
      <c r="AB50" s="2" t="s">
        <v>96</v>
      </c>
      <c r="AC50" s="2">
        <v>50</v>
      </c>
      <c r="AD50" s="2" t="s">
        <v>329</v>
      </c>
      <c r="AE50" s="2" t="s">
        <v>64</v>
      </c>
      <c r="AF50" s="2" t="s">
        <v>34</v>
      </c>
      <c r="AG50" s="2" t="s">
        <v>94</v>
      </c>
      <c r="AH50" s="2" t="s">
        <v>31</v>
      </c>
      <c r="AI50" s="2" t="s">
        <v>31</v>
      </c>
      <c r="AJ50" s="2" t="s">
        <v>86</v>
      </c>
      <c r="AK50" s="2" t="s">
        <v>117</v>
      </c>
      <c r="AL50" s="2" t="s">
        <v>68</v>
      </c>
      <c r="AM50" s="2" t="s">
        <v>159</v>
      </c>
      <c r="AN50" s="2" t="s">
        <v>2</v>
      </c>
    </row>
    <row r="51" spans="1:40" x14ac:dyDescent="0.25">
      <c r="A51" s="2" t="s">
        <v>181</v>
      </c>
      <c r="B51" s="2" t="s">
        <v>196</v>
      </c>
      <c r="C51" s="2">
        <v>60</v>
      </c>
      <c r="D51" s="2">
        <v>80</v>
      </c>
      <c r="E51" s="2" t="s">
        <v>113</v>
      </c>
      <c r="F51" s="2">
        <v>46</v>
      </c>
      <c r="G51" s="2" t="s">
        <v>77</v>
      </c>
      <c r="H51" s="2">
        <v>20</v>
      </c>
      <c r="I51" s="2">
        <v>10</v>
      </c>
      <c r="J51" s="2" t="s">
        <v>53</v>
      </c>
      <c r="K51" s="2">
        <v>18</v>
      </c>
      <c r="L51" s="2">
        <v>80</v>
      </c>
      <c r="M51" s="2" t="s">
        <v>159</v>
      </c>
      <c r="N51" s="2">
        <v>0</v>
      </c>
      <c r="O51" s="2" t="s">
        <v>130</v>
      </c>
      <c r="P51" s="2">
        <v>1</v>
      </c>
      <c r="Q51" s="2">
        <v>0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x14ac:dyDescent="0.25">
      <c r="A52" s="2" t="s">
        <v>464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x14ac:dyDescent="0.25">
      <c r="A53" s="2" t="s">
        <v>2</v>
      </c>
      <c r="B53" s="2">
        <v>8</v>
      </c>
      <c r="C53" s="2">
        <v>10</v>
      </c>
      <c r="D53" s="2" t="s">
        <v>3</v>
      </c>
      <c r="E53" s="2" t="s">
        <v>48</v>
      </c>
      <c r="F53" s="2">
        <v>72</v>
      </c>
      <c r="G53" s="2" t="s">
        <v>145</v>
      </c>
      <c r="H53" s="2" t="s">
        <v>106</v>
      </c>
      <c r="I53" s="2" t="s">
        <v>112</v>
      </c>
      <c r="J53" s="2" t="s">
        <v>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x14ac:dyDescent="0.25">
      <c r="A54" s="2" t="s">
        <v>181</v>
      </c>
      <c r="B54" s="2" t="s">
        <v>63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x14ac:dyDescent="0.25">
      <c r="A55" s="2" t="s">
        <v>2</v>
      </c>
      <c r="B55" s="2">
        <v>26</v>
      </c>
      <c r="C55" s="2" t="s">
        <v>13</v>
      </c>
      <c r="D55" s="2" t="s">
        <v>14</v>
      </c>
      <c r="E55" s="2" t="s">
        <v>15</v>
      </c>
      <c r="F55" s="2" t="s">
        <v>122</v>
      </c>
      <c r="G55" s="2">
        <v>61</v>
      </c>
      <c r="H55" s="2">
        <v>9</v>
      </c>
      <c r="I55" s="2">
        <v>68</v>
      </c>
      <c r="J55" s="2" t="s">
        <v>119</v>
      </c>
      <c r="K55" s="2">
        <v>66</v>
      </c>
      <c r="L55" s="2">
        <v>65</v>
      </c>
      <c r="M55" s="2" t="s">
        <v>73</v>
      </c>
      <c r="N55" s="2">
        <v>65</v>
      </c>
      <c r="O55" s="2">
        <v>22</v>
      </c>
      <c r="P55" s="2">
        <v>29</v>
      </c>
      <c r="Q55" s="2">
        <v>62</v>
      </c>
      <c r="R55" s="2" t="s">
        <v>157</v>
      </c>
      <c r="S55" s="2" t="s">
        <v>2</v>
      </c>
      <c r="T55" s="2" t="s">
        <v>138</v>
      </c>
      <c r="U55" s="2" t="s">
        <v>2</v>
      </c>
      <c r="V55" s="2">
        <v>33</v>
      </c>
      <c r="W55" s="2" t="s">
        <v>113</v>
      </c>
      <c r="X55" s="2">
        <v>78</v>
      </c>
      <c r="Y55" s="2">
        <v>61</v>
      </c>
      <c r="Z55" s="2">
        <v>77</v>
      </c>
      <c r="AA55" s="2" t="s">
        <v>96</v>
      </c>
      <c r="AB55" s="2" t="s">
        <v>328</v>
      </c>
      <c r="AC55" s="2" t="s">
        <v>115</v>
      </c>
      <c r="AD55" s="2">
        <v>73</v>
      </c>
      <c r="AE55" s="2">
        <v>72</v>
      </c>
      <c r="AF55" s="2">
        <v>71</v>
      </c>
      <c r="AG55" s="2" t="s">
        <v>328</v>
      </c>
      <c r="AH55" s="2" t="s">
        <v>141</v>
      </c>
      <c r="AI55" s="2" t="s">
        <v>141</v>
      </c>
      <c r="AJ55" s="2" t="s">
        <v>51</v>
      </c>
      <c r="AK55" s="2" t="s">
        <v>158</v>
      </c>
      <c r="AL55" s="2" t="s">
        <v>144</v>
      </c>
      <c r="AM55" s="2" t="s">
        <v>19</v>
      </c>
      <c r="AN55" s="2" t="s">
        <v>2</v>
      </c>
    </row>
    <row r="56" spans="1:40" x14ac:dyDescent="0.25">
      <c r="A56" s="2" t="s">
        <v>181</v>
      </c>
      <c r="B56" s="2" t="s">
        <v>196</v>
      </c>
      <c r="C56" s="2">
        <v>60</v>
      </c>
      <c r="D56" s="2">
        <v>80</v>
      </c>
      <c r="E56" s="2" t="s">
        <v>113</v>
      </c>
      <c r="F56" s="2">
        <v>46</v>
      </c>
      <c r="G56" s="2" t="s">
        <v>77</v>
      </c>
      <c r="H56" s="2">
        <v>20</v>
      </c>
      <c r="I56" s="2">
        <v>10</v>
      </c>
      <c r="J56" s="2" t="s">
        <v>53</v>
      </c>
      <c r="K56" s="2">
        <v>18</v>
      </c>
      <c r="L56" s="2">
        <v>80</v>
      </c>
      <c r="M56" s="2" t="s">
        <v>89</v>
      </c>
      <c r="N56" s="2">
        <v>0</v>
      </c>
      <c r="O56" s="2" t="s">
        <v>130</v>
      </c>
      <c r="P56" s="2">
        <v>1</v>
      </c>
      <c r="Q56" s="2">
        <v>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x14ac:dyDescent="0.25">
      <c r="A57" s="2" t="s">
        <v>2</v>
      </c>
      <c r="B57" s="2">
        <v>26</v>
      </c>
      <c r="C57" s="2" t="s">
        <v>13</v>
      </c>
      <c r="D57" s="2" t="s">
        <v>14</v>
      </c>
      <c r="E57" s="2" t="s">
        <v>15</v>
      </c>
      <c r="F57" s="2" t="s">
        <v>43</v>
      </c>
      <c r="G57" s="2" t="s">
        <v>329</v>
      </c>
      <c r="H57" s="2" t="s">
        <v>3</v>
      </c>
      <c r="I57" s="2" t="s">
        <v>59</v>
      </c>
      <c r="J57" s="2">
        <v>51</v>
      </c>
      <c r="K57" s="2" t="s">
        <v>67</v>
      </c>
      <c r="L57" s="2" t="s">
        <v>23</v>
      </c>
      <c r="M57" s="2">
        <v>28</v>
      </c>
      <c r="N57" s="2" t="s">
        <v>23</v>
      </c>
      <c r="O57" s="2">
        <v>94</v>
      </c>
      <c r="P57" s="2" t="s">
        <v>21</v>
      </c>
      <c r="Q57" s="2" t="s">
        <v>33</v>
      </c>
      <c r="R57" s="2" t="s">
        <v>86</v>
      </c>
      <c r="S57" s="2" t="s">
        <v>53</v>
      </c>
      <c r="T57" s="2" t="s">
        <v>63</v>
      </c>
      <c r="U57" s="2" t="s">
        <v>53</v>
      </c>
      <c r="V57" s="2">
        <v>85</v>
      </c>
      <c r="W57" s="2" t="s">
        <v>158</v>
      </c>
      <c r="X57" s="2" t="s">
        <v>79</v>
      </c>
      <c r="Y57" s="2" t="s">
        <v>329</v>
      </c>
      <c r="Z57" s="2" t="s">
        <v>41</v>
      </c>
      <c r="AA57" s="2">
        <v>40</v>
      </c>
      <c r="AB57" s="2" t="s">
        <v>111</v>
      </c>
      <c r="AC57" s="2">
        <v>42</v>
      </c>
      <c r="AD57" s="2" t="s">
        <v>54</v>
      </c>
      <c r="AE57" s="2" t="s">
        <v>15</v>
      </c>
      <c r="AF57" s="2" t="s">
        <v>48</v>
      </c>
      <c r="AG57" s="2" t="s">
        <v>111</v>
      </c>
      <c r="AH57" s="2">
        <v>99</v>
      </c>
      <c r="AI57" s="2">
        <v>99</v>
      </c>
      <c r="AJ57" s="2" t="s">
        <v>112</v>
      </c>
      <c r="AK57" s="2" t="s">
        <v>113</v>
      </c>
      <c r="AL57" s="2" t="s">
        <v>123</v>
      </c>
      <c r="AM57" s="2" t="s">
        <v>108</v>
      </c>
      <c r="AN57" s="2" t="s">
        <v>2</v>
      </c>
    </row>
    <row r="58" spans="1:40" x14ac:dyDescent="0.25">
      <c r="A58" s="2" t="s">
        <v>181</v>
      </c>
      <c r="B58" s="2" t="s">
        <v>196</v>
      </c>
      <c r="C58" s="2">
        <v>60</v>
      </c>
      <c r="D58" s="2">
        <v>80</v>
      </c>
      <c r="E58" s="2" t="s">
        <v>113</v>
      </c>
      <c r="F58" s="2">
        <v>46</v>
      </c>
      <c r="G58" s="2" t="s">
        <v>77</v>
      </c>
      <c r="H58" s="2">
        <v>20</v>
      </c>
      <c r="I58" s="2">
        <v>10</v>
      </c>
      <c r="J58" s="2" t="s">
        <v>53</v>
      </c>
      <c r="K58" s="2">
        <v>18</v>
      </c>
      <c r="L58" s="2">
        <v>80</v>
      </c>
      <c r="M58" s="2" t="s">
        <v>89</v>
      </c>
      <c r="N58" s="2">
        <v>0</v>
      </c>
      <c r="O58" s="2" t="s">
        <v>130</v>
      </c>
      <c r="P58" s="2">
        <v>1</v>
      </c>
      <c r="Q58" s="2">
        <v>0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 x14ac:dyDescent="0.25">
      <c r="A59" s="2" t="s">
        <v>2</v>
      </c>
      <c r="B59" s="2">
        <v>26</v>
      </c>
      <c r="C59" s="2" t="s">
        <v>13</v>
      </c>
      <c r="D59" s="2" t="s">
        <v>14</v>
      </c>
      <c r="E59" s="2" t="s">
        <v>15</v>
      </c>
      <c r="F59" s="2" t="s">
        <v>19</v>
      </c>
      <c r="G59" s="2">
        <v>11</v>
      </c>
      <c r="H59" s="2">
        <v>79</v>
      </c>
      <c r="I59" s="2">
        <v>18</v>
      </c>
      <c r="J59" s="2">
        <v>97</v>
      </c>
      <c r="K59" s="2">
        <v>16</v>
      </c>
      <c r="L59" s="2">
        <v>15</v>
      </c>
      <c r="M59" s="2" t="s">
        <v>116</v>
      </c>
      <c r="N59" s="2">
        <v>15</v>
      </c>
      <c r="O59" s="2">
        <v>52</v>
      </c>
      <c r="P59" s="2">
        <v>59</v>
      </c>
      <c r="Q59" s="2">
        <v>12</v>
      </c>
      <c r="R59" s="2" t="s">
        <v>141</v>
      </c>
      <c r="S59" s="2" t="s">
        <v>30</v>
      </c>
      <c r="T59" s="2" t="s">
        <v>88</v>
      </c>
      <c r="U59" s="2" t="s">
        <v>30</v>
      </c>
      <c r="V59" s="2">
        <v>43</v>
      </c>
      <c r="W59" s="2" t="s">
        <v>42</v>
      </c>
      <c r="X59" s="2">
        <v>8</v>
      </c>
      <c r="Y59" s="2">
        <v>11</v>
      </c>
      <c r="Z59" s="2">
        <v>7</v>
      </c>
      <c r="AA59" s="2">
        <v>86</v>
      </c>
      <c r="AB59" s="2" t="s">
        <v>130</v>
      </c>
      <c r="AC59" s="2">
        <v>84</v>
      </c>
      <c r="AD59" s="2">
        <v>3</v>
      </c>
      <c r="AE59" s="2">
        <v>2</v>
      </c>
      <c r="AF59" s="2">
        <v>1</v>
      </c>
      <c r="AG59" s="2" t="s">
        <v>130</v>
      </c>
      <c r="AH59" s="2" t="s">
        <v>157</v>
      </c>
      <c r="AI59" s="2" t="s">
        <v>157</v>
      </c>
      <c r="AJ59" s="2" t="s">
        <v>179</v>
      </c>
      <c r="AK59" s="2" t="s">
        <v>147</v>
      </c>
      <c r="AL59" s="2" t="s">
        <v>69</v>
      </c>
      <c r="AM59" s="2" t="s">
        <v>106</v>
      </c>
      <c r="AN59" s="2" t="s">
        <v>2</v>
      </c>
    </row>
    <row r="60" spans="1:40" x14ac:dyDescent="0.25">
      <c r="A60" s="2" t="s">
        <v>181</v>
      </c>
      <c r="B60" s="2" t="s">
        <v>196</v>
      </c>
      <c r="C60" s="2">
        <v>60</v>
      </c>
      <c r="D60" s="2">
        <v>80</v>
      </c>
      <c r="E60" s="2" t="s">
        <v>113</v>
      </c>
      <c r="F60" s="2">
        <v>46</v>
      </c>
      <c r="G60" s="2" t="s">
        <v>77</v>
      </c>
      <c r="H60" s="2">
        <v>20</v>
      </c>
      <c r="I60" s="2">
        <v>10</v>
      </c>
      <c r="J60" s="2" t="s">
        <v>53</v>
      </c>
      <c r="K60" s="2">
        <v>18</v>
      </c>
      <c r="L60" s="2">
        <v>80</v>
      </c>
      <c r="M60" s="2" t="s">
        <v>89</v>
      </c>
      <c r="N60" s="2">
        <v>0</v>
      </c>
      <c r="O60" s="2" t="s">
        <v>130</v>
      </c>
      <c r="P60" s="2">
        <v>1</v>
      </c>
      <c r="Q60" s="2">
        <v>0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x14ac:dyDescent="0.25">
      <c r="A61" s="2" t="s">
        <v>465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x14ac:dyDescent="0.25">
      <c r="A62" s="2" t="s">
        <v>2</v>
      </c>
      <c r="B62" s="2">
        <v>8</v>
      </c>
      <c r="C62" s="2">
        <v>10</v>
      </c>
      <c r="D62" s="2" t="s">
        <v>3</v>
      </c>
      <c r="E62" s="2" t="s">
        <v>48</v>
      </c>
      <c r="F62" s="2" t="s">
        <v>125</v>
      </c>
      <c r="G62" s="2" t="s">
        <v>109</v>
      </c>
      <c r="H62" s="2" t="s">
        <v>129</v>
      </c>
      <c r="I62" s="2" t="s">
        <v>47</v>
      </c>
      <c r="J62" s="2" t="s">
        <v>2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x14ac:dyDescent="0.25">
      <c r="A63" s="2" t="s">
        <v>181</v>
      </c>
      <c r="B63" s="2" t="s">
        <v>63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 x14ac:dyDescent="0.25">
      <c r="A64" s="2" t="s">
        <v>2</v>
      </c>
      <c r="B64" s="2">
        <v>26</v>
      </c>
      <c r="C64" s="2" t="s">
        <v>13</v>
      </c>
      <c r="D64" s="2" t="s">
        <v>14</v>
      </c>
      <c r="E64" s="2" t="s">
        <v>15</v>
      </c>
      <c r="F64" s="2">
        <v>0</v>
      </c>
      <c r="G64" s="2" t="s">
        <v>28</v>
      </c>
      <c r="H64" s="2">
        <v>64</v>
      </c>
      <c r="I64" s="2">
        <v>5</v>
      </c>
      <c r="J64" s="2" t="s">
        <v>42</v>
      </c>
      <c r="K64" s="2" t="s">
        <v>186</v>
      </c>
      <c r="L64" s="2">
        <v>8</v>
      </c>
      <c r="M64" s="2" t="s">
        <v>18</v>
      </c>
      <c r="N64" s="2">
        <v>8</v>
      </c>
      <c r="O64" s="2" t="s">
        <v>331</v>
      </c>
      <c r="P64" s="2">
        <v>44</v>
      </c>
      <c r="Q64" s="2" t="s">
        <v>39</v>
      </c>
      <c r="R64" s="2">
        <v>32</v>
      </c>
      <c r="S64" s="2">
        <v>13</v>
      </c>
      <c r="T64" s="2">
        <v>2</v>
      </c>
      <c r="U64" s="2">
        <v>13</v>
      </c>
      <c r="V64" s="2" t="s">
        <v>164</v>
      </c>
      <c r="W64" s="2">
        <v>97</v>
      </c>
      <c r="X64" s="2">
        <v>15</v>
      </c>
      <c r="Y64" s="2" t="s">
        <v>28</v>
      </c>
      <c r="Z64" s="2" t="s">
        <v>162</v>
      </c>
      <c r="AA64" s="2" t="s">
        <v>26</v>
      </c>
      <c r="AB64" s="2">
        <v>30</v>
      </c>
      <c r="AC64" s="2">
        <v>99</v>
      </c>
      <c r="AD64" s="2" t="s">
        <v>44</v>
      </c>
      <c r="AE64" s="2" t="s">
        <v>88</v>
      </c>
      <c r="AF64" s="2" t="s">
        <v>46</v>
      </c>
      <c r="AG64" s="2">
        <v>30</v>
      </c>
      <c r="AH64" s="2">
        <v>42</v>
      </c>
      <c r="AI64" s="2">
        <v>42</v>
      </c>
      <c r="AJ64" s="2">
        <v>20</v>
      </c>
      <c r="AK64" s="2">
        <v>21</v>
      </c>
      <c r="AL64" s="2">
        <v>26</v>
      </c>
      <c r="AM64" s="2" t="s">
        <v>186</v>
      </c>
      <c r="AN64" s="2" t="s">
        <v>2</v>
      </c>
    </row>
    <row r="65" spans="1:40" x14ac:dyDescent="0.25">
      <c r="A65" s="2" t="s">
        <v>181</v>
      </c>
      <c r="B65" s="2" t="s">
        <v>196</v>
      </c>
      <c r="C65" s="2">
        <v>60</v>
      </c>
      <c r="D65" s="2">
        <v>80</v>
      </c>
      <c r="E65" s="2" t="s">
        <v>113</v>
      </c>
      <c r="F65" s="2">
        <v>46</v>
      </c>
      <c r="G65" s="2" t="s">
        <v>77</v>
      </c>
      <c r="H65" s="2">
        <v>20</v>
      </c>
      <c r="I65" s="2">
        <v>10</v>
      </c>
      <c r="J65" s="2" t="s">
        <v>53</v>
      </c>
      <c r="K65" s="2">
        <v>18</v>
      </c>
      <c r="L65" s="2">
        <v>80</v>
      </c>
      <c r="M65" s="2" t="s">
        <v>89</v>
      </c>
      <c r="N65" s="2">
        <v>0</v>
      </c>
      <c r="O65" s="2" t="s">
        <v>130</v>
      </c>
      <c r="P65" s="2">
        <v>1</v>
      </c>
      <c r="Q65" s="2">
        <v>0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 x14ac:dyDescent="0.25">
      <c r="A66" s="2" t="s">
        <v>2</v>
      </c>
      <c r="B66" s="2">
        <v>26</v>
      </c>
      <c r="C66" s="2" t="s">
        <v>13</v>
      </c>
      <c r="D66" s="2" t="s">
        <v>14</v>
      </c>
      <c r="E66" s="2" t="s">
        <v>15</v>
      </c>
      <c r="F66" s="2">
        <v>34</v>
      </c>
      <c r="G66" s="2">
        <v>38</v>
      </c>
      <c r="H66" s="2">
        <v>50</v>
      </c>
      <c r="I66" s="2">
        <v>31</v>
      </c>
      <c r="J66" s="2" t="s">
        <v>153</v>
      </c>
      <c r="K66" s="2" t="s">
        <v>121</v>
      </c>
      <c r="L66" s="2" t="s">
        <v>147</v>
      </c>
      <c r="M66" s="2" t="s">
        <v>48</v>
      </c>
      <c r="N66" s="2" t="s">
        <v>147</v>
      </c>
      <c r="O66" s="2" t="s">
        <v>93</v>
      </c>
      <c r="P66" s="2">
        <v>70</v>
      </c>
      <c r="Q66" s="2" t="s">
        <v>69</v>
      </c>
      <c r="R66" s="2">
        <v>6</v>
      </c>
      <c r="S66" s="2">
        <v>27</v>
      </c>
      <c r="T66" s="2">
        <v>36</v>
      </c>
      <c r="U66" s="2">
        <v>27</v>
      </c>
      <c r="V66" s="2" t="s">
        <v>140</v>
      </c>
      <c r="W66" s="2" t="s">
        <v>50</v>
      </c>
      <c r="X66" s="2">
        <v>21</v>
      </c>
      <c r="Y66" s="2">
        <v>38</v>
      </c>
      <c r="Z66" s="2" t="s">
        <v>165</v>
      </c>
      <c r="AA66" s="2" t="s">
        <v>14</v>
      </c>
      <c r="AB66" s="2">
        <v>4</v>
      </c>
      <c r="AC66" s="2" t="s">
        <v>128</v>
      </c>
      <c r="AD66" s="2" t="s">
        <v>150</v>
      </c>
      <c r="AE66" s="2" t="s">
        <v>105</v>
      </c>
      <c r="AF66" s="2">
        <v>28</v>
      </c>
      <c r="AG66" s="2">
        <v>4</v>
      </c>
      <c r="AH66" s="2">
        <v>76</v>
      </c>
      <c r="AI66" s="2">
        <v>76</v>
      </c>
      <c r="AJ66" s="2">
        <v>14</v>
      </c>
      <c r="AK66" s="2">
        <v>15</v>
      </c>
      <c r="AL66" s="2">
        <v>12</v>
      </c>
      <c r="AM66" s="2" t="s">
        <v>13</v>
      </c>
      <c r="AN66" s="2" t="s">
        <v>2</v>
      </c>
    </row>
    <row r="67" spans="1:40" x14ac:dyDescent="0.25">
      <c r="A67" s="2" t="s">
        <v>181</v>
      </c>
      <c r="B67" s="2" t="s">
        <v>196</v>
      </c>
      <c r="C67" s="2">
        <v>60</v>
      </c>
      <c r="D67" s="2">
        <v>80</v>
      </c>
      <c r="E67" s="2" t="s">
        <v>113</v>
      </c>
      <c r="F67" s="2">
        <v>46</v>
      </c>
      <c r="G67" s="2" t="s">
        <v>77</v>
      </c>
      <c r="H67" s="2">
        <v>20</v>
      </c>
      <c r="I67" s="2">
        <v>10</v>
      </c>
      <c r="J67" s="2" t="s">
        <v>53</v>
      </c>
      <c r="K67" s="2">
        <v>18</v>
      </c>
      <c r="L67" s="2">
        <v>80</v>
      </c>
      <c r="M67" s="2" t="s">
        <v>89</v>
      </c>
      <c r="N67" s="2">
        <v>0</v>
      </c>
      <c r="O67" s="2" t="s">
        <v>130</v>
      </c>
      <c r="P67" s="2">
        <v>1</v>
      </c>
      <c r="Q67" s="2">
        <v>0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 x14ac:dyDescent="0.25">
      <c r="A68" s="2" t="s">
        <v>2</v>
      </c>
      <c r="B68" s="2">
        <v>26</v>
      </c>
      <c r="C68" s="2" t="s">
        <v>13</v>
      </c>
      <c r="D68" s="2" t="s">
        <v>14</v>
      </c>
      <c r="E68" s="2" t="s">
        <v>15</v>
      </c>
      <c r="F68" s="2" t="s">
        <v>70</v>
      </c>
      <c r="G68" s="2" t="s">
        <v>97</v>
      </c>
      <c r="H68" s="2" t="s">
        <v>20</v>
      </c>
      <c r="I68" s="2" t="s">
        <v>112</v>
      </c>
      <c r="J68" s="2">
        <v>74</v>
      </c>
      <c r="K68" s="2" t="s">
        <v>114</v>
      </c>
      <c r="L68" s="2" t="s">
        <v>96</v>
      </c>
      <c r="M68" s="2" t="s">
        <v>196</v>
      </c>
      <c r="N68" s="2" t="s">
        <v>96</v>
      </c>
      <c r="O68" s="2" t="s">
        <v>36</v>
      </c>
      <c r="P68" s="2" t="s">
        <v>104</v>
      </c>
      <c r="Q68" s="2" t="s">
        <v>81</v>
      </c>
      <c r="R68" s="2" t="s">
        <v>7</v>
      </c>
      <c r="S68" s="2" t="s">
        <v>103</v>
      </c>
      <c r="T68" s="2" t="s">
        <v>91</v>
      </c>
      <c r="U68" s="2" t="s">
        <v>103</v>
      </c>
      <c r="V68" s="2" t="s">
        <v>129</v>
      </c>
      <c r="W68" s="2">
        <v>69</v>
      </c>
      <c r="X68" s="2" t="s">
        <v>111</v>
      </c>
      <c r="Y68" s="2" t="s">
        <v>97</v>
      </c>
      <c r="Z68" s="2" t="s">
        <v>87</v>
      </c>
      <c r="AA68" s="2">
        <v>65</v>
      </c>
      <c r="AB68" s="2" t="s">
        <v>79</v>
      </c>
      <c r="AC68" s="2">
        <v>67</v>
      </c>
      <c r="AD68" s="2" t="s">
        <v>95</v>
      </c>
      <c r="AE68" s="2" t="s">
        <v>38</v>
      </c>
      <c r="AF68" s="2" t="s">
        <v>120</v>
      </c>
      <c r="AG68" s="2" t="s">
        <v>79</v>
      </c>
      <c r="AH68" s="2" t="s">
        <v>108</v>
      </c>
      <c r="AI68" s="2" t="s">
        <v>108</v>
      </c>
      <c r="AJ68" s="2" t="s">
        <v>59</v>
      </c>
      <c r="AK68" s="2" t="s">
        <v>58</v>
      </c>
      <c r="AL68" s="2" t="s">
        <v>22</v>
      </c>
      <c r="AM68" s="2" t="s">
        <v>6</v>
      </c>
      <c r="AN68" s="2" t="s">
        <v>2</v>
      </c>
    </row>
    <row r="69" spans="1:40" x14ac:dyDescent="0.25">
      <c r="A69" s="2" t="s">
        <v>181</v>
      </c>
      <c r="B69" s="2" t="s">
        <v>196</v>
      </c>
      <c r="C69" s="2">
        <v>60</v>
      </c>
      <c r="D69" s="2">
        <v>80</v>
      </c>
      <c r="E69" s="2" t="s">
        <v>113</v>
      </c>
      <c r="F69" s="2">
        <v>46</v>
      </c>
      <c r="G69" s="2" t="s">
        <v>77</v>
      </c>
      <c r="H69" s="2">
        <v>20</v>
      </c>
      <c r="I69" s="2">
        <v>10</v>
      </c>
      <c r="J69" s="2" t="s">
        <v>53</v>
      </c>
      <c r="K69" s="2">
        <v>18</v>
      </c>
      <c r="L69" s="2">
        <v>80</v>
      </c>
      <c r="M69" s="2" t="s">
        <v>89</v>
      </c>
      <c r="N69" s="2">
        <v>0</v>
      </c>
      <c r="O69" s="2" t="s">
        <v>130</v>
      </c>
      <c r="P69" s="2">
        <v>1</v>
      </c>
      <c r="Q69" s="2">
        <v>0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FCD5-305D-4856-B256-3429061D4161}">
  <dimension ref="A2:M106"/>
  <sheetViews>
    <sheetView topLeftCell="A79" workbookViewId="0">
      <selection activeCell="E17" sqref="E17"/>
    </sheetView>
  </sheetViews>
  <sheetFormatPr baseColWidth="10" defaultColWidth="9.140625" defaultRowHeight="15" x14ac:dyDescent="0.25"/>
  <cols>
    <col min="1" max="16384" width="9.140625" style="2"/>
  </cols>
  <sheetData>
    <row r="2" spans="1:13" x14ac:dyDescent="0.25">
      <c r="A2" s="3" t="s">
        <v>2</v>
      </c>
      <c r="B2" s="3" t="s">
        <v>4</v>
      </c>
      <c r="C2" s="3" t="s">
        <v>1</v>
      </c>
      <c r="D2" s="3" t="s">
        <v>3</v>
      </c>
      <c r="E2" s="3"/>
      <c r="F2" s="5" t="s">
        <v>47</v>
      </c>
      <c r="G2" s="3" t="s">
        <v>126</v>
      </c>
      <c r="H2" s="3" t="s">
        <v>33</v>
      </c>
      <c r="I2" s="3" t="s">
        <v>0</v>
      </c>
      <c r="J2" s="3" t="s">
        <v>2</v>
      </c>
    </row>
    <row r="3" spans="1:13" x14ac:dyDescent="0.25">
      <c r="A3" s="6" t="s">
        <v>181</v>
      </c>
      <c r="B3" s="6" t="s">
        <v>14</v>
      </c>
      <c r="C3" s="2" t="str">
        <f>HEX2BIN(B3,8)</f>
        <v>10101111</v>
      </c>
      <c r="D3" s="2">
        <v>23</v>
      </c>
      <c r="F3" s="6" t="s">
        <v>201</v>
      </c>
      <c r="G3" s="4" t="str">
        <f>DEC2BIN(F3,8)</f>
        <v>00010011</v>
      </c>
      <c r="H3" s="4"/>
      <c r="L3" s="6" t="s">
        <v>14</v>
      </c>
      <c r="M3" s="6" t="s">
        <v>201</v>
      </c>
    </row>
    <row r="4" spans="1:13" x14ac:dyDescent="0.25">
      <c r="A4" s="3" t="s">
        <v>2</v>
      </c>
      <c r="B4" s="3" t="s">
        <v>4</v>
      </c>
      <c r="D4" s="3" t="s">
        <v>3</v>
      </c>
      <c r="E4" s="3"/>
      <c r="F4" s="5" t="s">
        <v>47</v>
      </c>
      <c r="G4" s="3" t="s">
        <v>202</v>
      </c>
      <c r="H4" s="3" t="s">
        <v>154</v>
      </c>
      <c r="I4" s="3" t="s">
        <v>162</v>
      </c>
      <c r="J4" s="3" t="s">
        <v>2</v>
      </c>
      <c r="L4" s="6" t="s">
        <v>98</v>
      </c>
      <c r="M4" s="6" t="s">
        <v>220</v>
      </c>
    </row>
    <row r="5" spans="1:13" x14ac:dyDescent="0.25">
      <c r="A5" s="6" t="s">
        <v>181</v>
      </c>
      <c r="B5" s="6" t="s">
        <v>98</v>
      </c>
      <c r="C5" s="2" t="str">
        <f>HEX2BIN(B5,8)</f>
        <v>10101110</v>
      </c>
      <c r="F5" s="6" t="s">
        <v>220</v>
      </c>
      <c r="G5" s="4" t="str">
        <f>DEC2BIN(F5,8)</f>
        <v>00010011</v>
      </c>
      <c r="L5" s="6" t="s">
        <v>100</v>
      </c>
      <c r="M5" s="6" t="s">
        <v>183</v>
      </c>
    </row>
    <row r="6" spans="1:13" x14ac:dyDescent="0.25">
      <c r="A6" s="3" t="s">
        <v>2</v>
      </c>
      <c r="B6" s="3" t="s">
        <v>4</v>
      </c>
      <c r="D6" s="3" t="s">
        <v>3</v>
      </c>
      <c r="E6" s="3"/>
      <c r="F6" s="5" t="s">
        <v>47</v>
      </c>
      <c r="G6" s="3" t="s">
        <v>152</v>
      </c>
      <c r="H6" s="3" t="s">
        <v>203</v>
      </c>
      <c r="I6" s="3" t="s">
        <v>180</v>
      </c>
      <c r="J6" s="3" t="s">
        <v>2</v>
      </c>
      <c r="L6" s="6" t="s">
        <v>129</v>
      </c>
      <c r="M6" s="6" t="s">
        <v>221</v>
      </c>
    </row>
    <row r="7" spans="1:13" x14ac:dyDescent="0.25">
      <c r="A7" s="6" t="s">
        <v>181</v>
      </c>
      <c r="B7" s="6" t="s">
        <v>100</v>
      </c>
      <c r="C7" s="2" t="str">
        <f>HEX2BIN(B7,8)</f>
        <v>10100001</v>
      </c>
      <c r="D7" s="2">
        <v>16</v>
      </c>
      <c r="F7" s="6" t="s">
        <v>183</v>
      </c>
      <c r="G7" s="4" t="str">
        <f>DEC2BIN(F7,8)</f>
        <v>00010100</v>
      </c>
      <c r="L7" s="6" t="s">
        <v>50</v>
      </c>
      <c r="M7" s="6" t="s">
        <v>169</v>
      </c>
    </row>
    <row r="8" spans="1:13" x14ac:dyDescent="0.25">
      <c r="A8" s="3" t="s">
        <v>2</v>
      </c>
      <c r="B8" s="3" t="s">
        <v>4</v>
      </c>
      <c r="D8" s="3" t="s">
        <v>3</v>
      </c>
      <c r="E8" s="3"/>
      <c r="F8" s="5" t="s">
        <v>47</v>
      </c>
      <c r="G8" s="3" t="s">
        <v>130</v>
      </c>
      <c r="H8" s="3" t="s">
        <v>192</v>
      </c>
      <c r="I8" s="3" t="s">
        <v>103</v>
      </c>
      <c r="J8" s="3" t="s">
        <v>2</v>
      </c>
      <c r="L8" s="6" t="s">
        <v>127</v>
      </c>
      <c r="M8" s="6" t="s">
        <v>219</v>
      </c>
    </row>
    <row r="9" spans="1:13" x14ac:dyDescent="0.25">
      <c r="A9" s="6" t="s">
        <v>181</v>
      </c>
      <c r="B9" s="6" t="s">
        <v>129</v>
      </c>
      <c r="C9" s="2" t="str">
        <f>HEX2BIN(B9,8)</f>
        <v>10100000</v>
      </c>
      <c r="F9" s="6" t="s">
        <v>221</v>
      </c>
      <c r="G9" s="4" t="str">
        <f>DEC2BIN(F9,8)</f>
        <v>00010100</v>
      </c>
      <c r="L9" s="6" t="s">
        <v>24</v>
      </c>
      <c r="M9" s="7">
        <v>22</v>
      </c>
    </row>
    <row r="10" spans="1:13" x14ac:dyDescent="0.25">
      <c r="A10" s="3" t="s">
        <v>2</v>
      </c>
      <c r="B10" s="3" t="s">
        <v>4</v>
      </c>
      <c r="D10" s="3" t="s">
        <v>3</v>
      </c>
      <c r="E10" s="3"/>
      <c r="F10" s="5" t="s">
        <v>47</v>
      </c>
      <c r="G10" s="3" t="s">
        <v>27</v>
      </c>
      <c r="H10" s="3" t="s">
        <v>141</v>
      </c>
      <c r="I10" s="3" t="s">
        <v>204</v>
      </c>
      <c r="J10" s="3" t="s">
        <v>2</v>
      </c>
      <c r="L10" s="6" t="s">
        <v>49</v>
      </c>
      <c r="M10" s="7">
        <v>22.5</v>
      </c>
    </row>
    <row r="11" spans="1:13" x14ac:dyDescent="0.25">
      <c r="A11" s="6" t="s">
        <v>181</v>
      </c>
      <c r="B11" s="6" t="s">
        <v>50</v>
      </c>
      <c r="C11" s="2" t="str">
        <f>HEX2BIN(B11,8)</f>
        <v>10100011</v>
      </c>
      <c r="D11" s="2">
        <v>17</v>
      </c>
      <c r="F11" s="6" t="s">
        <v>169</v>
      </c>
      <c r="G11" s="4" t="str">
        <f>DEC2BIN(F11,8)</f>
        <v>00010101</v>
      </c>
      <c r="L11" s="6" t="s">
        <v>159</v>
      </c>
      <c r="M11" s="7">
        <v>23</v>
      </c>
    </row>
    <row r="12" spans="1:13" x14ac:dyDescent="0.25">
      <c r="A12" s="3" t="s">
        <v>2</v>
      </c>
      <c r="B12" s="3" t="s">
        <v>4</v>
      </c>
      <c r="D12" s="3" t="s">
        <v>3</v>
      </c>
      <c r="E12" s="3"/>
      <c r="F12" s="5" t="s">
        <v>47</v>
      </c>
      <c r="G12" s="3" t="s">
        <v>98</v>
      </c>
      <c r="H12" s="3" t="s">
        <v>196</v>
      </c>
      <c r="I12" s="3" t="s">
        <v>110</v>
      </c>
      <c r="J12" s="3" t="s">
        <v>2</v>
      </c>
      <c r="L12" s="6" t="s">
        <v>9</v>
      </c>
      <c r="M12" s="7">
        <v>23.5</v>
      </c>
    </row>
    <row r="13" spans="1:13" x14ac:dyDescent="0.25">
      <c r="A13" s="6" t="s">
        <v>181</v>
      </c>
      <c r="B13" s="6" t="s">
        <v>127</v>
      </c>
      <c r="C13" s="2" t="str">
        <f>HEX2BIN(B13,8)</f>
        <v>10100010</v>
      </c>
      <c r="F13" s="6" t="s">
        <v>219</v>
      </c>
      <c r="G13" s="4" t="str">
        <f>DEC2BIN(F13,8)</f>
        <v>00010101</v>
      </c>
      <c r="L13" s="6" t="s">
        <v>106</v>
      </c>
      <c r="M13" s="7">
        <v>24</v>
      </c>
    </row>
    <row r="14" spans="1:13" x14ac:dyDescent="0.25">
      <c r="A14" s="3" t="s">
        <v>2</v>
      </c>
      <c r="B14" s="3" t="s">
        <v>4</v>
      </c>
      <c r="D14" s="3" t="s">
        <v>3</v>
      </c>
      <c r="E14" s="3"/>
      <c r="F14" s="5" t="s">
        <v>47</v>
      </c>
      <c r="G14" s="3" t="s">
        <v>118</v>
      </c>
      <c r="H14" s="3" t="s">
        <v>185</v>
      </c>
      <c r="I14" s="3" t="s">
        <v>54</v>
      </c>
      <c r="J14" s="3" t="s">
        <v>2</v>
      </c>
      <c r="L14" s="6" t="s">
        <v>154</v>
      </c>
      <c r="M14" s="7">
        <v>24.5</v>
      </c>
    </row>
    <row r="15" spans="1:13" x14ac:dyDescent="0.25">
      <c r="A15" s="6" t="s">
        <v>181</v>
      </c>
      <c r="B15" s="6" t="s">
        <v>24</v>
      </c>
      <c r="C15" s="2" t="str">
        <f>HEX2BIN(B15,8)</f>
        <v>10100101</v>
      </c>
      <c r="F15" s="7">
        <v>22</v>
      </c>
      <c r="G15" s="4" t="str">
        <f>DEC2BIN(F15,8)</f>
        <v>00010110</v>
      </c>
      <c r="L15" s="6" t="s">
        <v>45</v>
      </c>
      <c r="M15" s="6" t="s">
        <v>208</v>
      </c>
    </row>
    <row r="16" spans="1:13" x14ac:dyDescent="0.25">
      <c r="A16" s="3" t="s">
        <v>2</v>
      </c>
      <c r="B16" s="3" t="s">
        <v>4</v>
      </c>
      <c r="D16" s="3" t="s">
        <v>3</v>
      </c>
      <c r="E16" s="3"/>
      <c r="F16" s="5" t="s">
        <v>47</v>
      </c>
      <c r="G16" s="3" t="s">
        <v>129</v>
      </c>
      <c r="H16" s="3" t="s">
        <v>0</v>
      </c>
      <c r="I16" s="3" t="s">
        <v>205</v>
      </c>
      <c r="J16" s="3" t="s">
        <v>2</v>
      </c>
      <c r="L16" s="6" t="s">
        <v>104</v>
      </c>
      <c r="M16" s="7">
        <v>25.5</v>
      </c>
    </row>
    <row r="17" spans="1:13" x14ac:dyDescent="0.25">
      <c r="A17" s="6" t="s">
        <v>181</v>
      </c>
      <c r="B17" s="6" t="s">
        <v>49</v>
      </c>
      <c r="C17" s="2" t="str">
        <f>HEX2BIN(B17,8)</f>
        <v>10100100</v>
      </c>
      <c r="F17" s="7">
        <v>22.5</v>
      </c>
      <c r="G17" s="4" t="str">
        <f>DEC2BIN(F17,8)</f>
        <v>00010110</v>
      </c>
      <c r="L17" s="6" t="s">
        <v>99</v>
      </c>
      <c r="M17" s="7">
        <v>26</v>
      </c>
    </row>
    <row r="18" spans="1:13" x14ac:dyDescent="0.25">
      <c r="A18" s="3" t="s">
        <v>2</v>
      </c>
      <c r="B18" s="3" t="s">
        <v>4</v>
      </c>
      <c r="D18" s="3" t="s">
        <v>3</v>
      </c>
      <c r="E18" s="3"/>
      <c r="F18" s="5" t="s">
        <v>47</v>
      </c>
      <c r="G18" s="3" t="s">
        <v>160</v>
      </c>
      <c r="H18" s="3" t="s">
        <v>49</v>
      </c>
      <c r="I18" s="3" t="s">
        <v>206</v>
      </c>
      <c r="J18" s="3" t="s">
        <v>2</v>
      </c>
      <c r="L18" s="6" t="s">
        <v>108</v>
      </c>
      <c r="M18" s="7">
        <v>26.5</v>
      </c>
    </row>
    <row r="19" spans="1:13" x14ac:dyDescent="0.25">
      <c r="A19" s="6" t="s">
        <v>181</v>
      </c>
      <c r="B19" s="6" t="s">
        <v>159</v>
      </c>
      <c r="C19" s="2" t="str">
        <f>HEX2BIN(B19,8)</f>
        <v>10100111</v>
      </c>
      <c r="F19" s="7">
        <v>23</v>
      </c>
      <c r="G19" s="4" t="str">
        <f>DEC2BIN(F19,8)</f>
        <v>00010111</v>
      </c>
      <c r="L19" s="6" t="s">
        <v>3</v>
      </c>
      <c r="M19" s="7">
        <v>27</v>
      </c>
    </row>
    <row r="20" spans="1:13" x14ac:dyDescent="0.25">
      <c r="A20" s="3" t="s">
        <v>2</v>
      </c>
      <c r="B20" s="3" t="s">
        <v>4</v>
      </c>
      <c r="D20" s="3" t="s">
        <v>3</v>
      </c>
      <c r="E20" s="3"/>
      <c r="F20" s="5" t="s">
        <v>47</v>
      </c>
      <c r="G20" s="3" t="s">
        <v>148</v>
      </c>
      <c r="H20" s="3" t="s">
        <v>78</v>
      </c>
      <c r="I20" s="3" t="s">
        <v>194</v>
      </c>
      <c r="J20" s="3" t="s">
        <v>2</v>
      </c>
      <c r="L20" s="6" t="s">
        <v>153</v>
      </c>
      <c r="M20" s="7">
        <v>27.5</v>
      </c>
    </row>
    <row r="21" spans="1:13" x14ac:dyDescent="0.25">
      <c r="A21" s="6" t="s">
        <v>181</v>
      </c>
      <c r="B21" s="6" t="s">
        <v>9</v>
      </c>
      <c r="C21" s="2" t="str">
        <f>HEX2BIN(B21,8)</f>
        <v>10100110</v>
      </c>
      <c r="F21" s="7">
        <v>23.5</v>
      </c>
      <c r="G21" s="4" t="str">
        <f>DEC2BIN(F21,8)</f>
        <v>00010111</v>
      </c>
      <c r="L21" s="6" t="s">
        <v>36</v>
      </c>
      <c r="M21" s="7">
        <v>28</v>
      </c>
    </row>
    <row r="22" spans="1:13" x14ac:dyDescent="0.25">
      <c r="A22" s="3" t="s">
        <v>2</v>
      </c>
      <c r="B22" s="3" t="s">
        <v>4</v>
      </c>
      <c r="D22" s="3" t="s">
        <v>3</v>
      </c>
      <c r="E22" s="3"/>
      <c r="F22" s="5" t="s">
        <v>47</v>
      </c>
      <c r="G22" s="3" t="s">
        <v>137</v>
      </c>
      <c r="H22" s="3" t="s">
        <v>41</v>
      </c>
      <c r="I22" s="3" t="s">
        <v>166</v>
      </c>
      <c r="J22" s="3" t="s">
        <v>2</v>
      </c>
      <c r="L22" s="6" t="s">
        <v>146</v>
      </c>
      <c r="M22" s="7">
        <v>28.5</v>
      </c>
    </row>
    <row r="23" spans="1:13" x14ac:dyDescent="0.25">
      <c r="A23" s="6" t="s">
        <v>181</v>
      </c>
      <c r="B23" s="6" t="s">
        <v>106</v>
      </c>
      <c r="C23" s="2" t="str">
        <f>HEX2BIN(B23,8)</f>
        <v>10111001</v>
      </c>
      <c r="F23" s="7">
        <v>24</v>
      </c>
      <c r="G23" s="4" t="str">
        <f>DEC2BIN(F23,8)</f>
        <v>00011000</v>
      </c>
      <c r="L23" s="6" t="s">
        <v>109</v>
      </c>
      <c r="M23" s="6" t="s">
        <v>211</v>
      </c>
    </row>
    <row r="24" spans="1:13" x14ac:dyDescent="0.25">
      <c r="A24" s="3" t="s">
        <v>2</v>
      </c>
      <c r="B24" s="3" t="s">
        <v>4</v>
      </c>
      <c r="D24" s="3" t="s">
        <v>3</v>
      </c>
      <c r="E24" s="3"/>
      <c r="F24" s="5" t="s">
        <v>47</v>
      </c>
      <c r="G24" s="3" t="s">
        <v>207</v>
      </c>
      <c r="H24" s="3" t="s">
        <v>69</v>
      </c>
      <c r="I24" s="3" t="s">
        <v>156</v>
      </c>
      <c r="J24" s="3" t="s">
        <v>2</v>
      </c>
      <c r="L24" s="6" t="s">
        <v>92</v>
      </c>
      <c r="M24" s="7">
        <v>29.5</v>
      </c>
    </row>
    <row r="25" spans="1:13" x14ac:dyDescent="0.25">
      <c r="A25" s="6" t="s">
        <v>181</v>
      </c>
      <c r="B25" s="6" t="s">
        <v>154</v>
      </c>
      <c r="C25" s="2" t="str">
        <f>HEX2BIN(B25,8)</f>
        <v>10111000</v>
      </c>
      <c r="F25" s="7">
        <v>24.5</v>
      </c>
      <c r="G25" s="4" t="str">
        <f>DEC2BIN(F25,8)</f>
        <v>00011000</v>
      </c>
      <c r="L25" s="6" t="s">
        <v>72</v>
      </c>
      <c r="M25" s="6" t="s">
        <v>133</v>
      </c>
    </row>
    <row r="26" spans="1:13" x14ac:dyDescent="0.25">
      <c r="A26" s="3" t="s">
        <v>2</v>
      </c>
      <c r="B26" s="3" t="s">
        <v>4</v>
      </c>
      <c r="D26" s="3" t="s">
        <v>3</v>
      </c>
      <c r="E26" s="3"/>
      <c r="F26" s="5" t="s">
        <v>47</v>
      </c>
      <c r="G26" s="3" t="s">
        <v>80</v>
      </c>
      <c r="H26" s="3" t="s">
        <v>190</v>
      </c>
      <c r="I26" s="3" t="s">
        <v>185</v>
      </c>
      <c r="J26" s="3" t="s">
        <v>2</v>
      </c>
      <c r="L26" s="6" t="s">
        <v>152</v>
      </c>
      <c r="M26" s="7">
        <v>30.5</v>
      </c>
    </row>
    <row r="27" spans="1:13" x14ac:dyDescent="0.25">
      <c r="A27" s="6" t="s">
        <v>181</v>
      </c>
      <c r="B27" s="6" t="s">
        <v>45</v>
      </c>
      <c r="C27" s="2" t="str">
        <f>HEX2BIN(B27,8)</f>
        <v>10111011</v>
      </c>
      <c r="F27" s="6" t="s">
        <v>208</v>
      </c>
      <c r="G27" s="4" t="str">
        <f>DEC2BIN(F27,8)</f>
        <v>00011001</v>
      </c>
      <c r="L27" s="6" t="s">
        <v>32</v>
      </c>
      <c r="M27" s="7">
        <v>31</v>
      </c>
    </row>
    <row r="28" spans="1:13" x14ac:dyDescent="0.25">
      <c r="A28" s="3" t="s">
        <v>2</v>
      </c>
      <c r="B28" s="3" t="s">
        <v>4</v>
      </c>
      <c r="D28" s="3" t="s">
        <v>3</v>
      </c>
      <c r="E28" s="3"/>
      <c r="F28" s="5" t="s">
        <v>47</v>
      </c>
      <c r="G28" s="3" t="s">
        <v>33</v>
      </c>
      <c r="H28" s="3" t="s">
        <v>138</v>
      </c>
      <c r="I28" s="3" t="s">
        <v>74</v>
      </c>
      <c r="J28" s="3" t="s">
        <v>2</v>
      </c>
      <c r="L28" s="6" t="s">
        <v>35</v>
      </c>
      <c r="M28" s="7">
        <v>31.5</v>
      </c>
    </row>
    <row r="29" spans="1:13" x14ac:dyDescent="0.25">
      <c r="A29" s="6" t="s">
        <v>181</v>
      </c>
      <c r="B29" s="6" t="s">
        <v>104</v>
      </c>
      <c r="C29" s="2" t="str">
        <f>HEX2BIN(B29,8)</f>
        <v>10111010</v>
      </c>
      <c r="F29" s="7">
        <v>25.5</v>
      </c>
      <c r="G29" s="4" t="str">
        <f>DEC2BIN(F29,8)</f>
        <v>00011001</v>
      </c>
      <c r="L29" s="6" t="s">
        <v>25</v>
      </c>
      <c r="M29" s="7">
        <v>32</v>
      </c>
    </row>
    <row r="30" spans="1:13" x14ac:dyDescent="0.25">
      <c r="A30" s="3" t="s">
        <v>2</v>
      </c>
      <c r="B30" s="3" t="s">
        <v>4</v>
      </c>
      <c r="D30" s="3" t="s">
        <v>3</v>
      </c>
      <c r="E30" s="3"/>
      <c r="F30" s="5" t="s">
        <v>47</v>
      </c>
      <c r="G30" s="3" t="s">
        <v>41</v>
      </c>
      <c r="H30" s="3" t="s">
        <v>136</v>
      </c>
      <c r="I30" s="3" t="s">
        <v>31</v>
      </c>
      <c r="J30" s="3" t="s">
        <v>2</v>
      </c>
      <c r="L30" s="6" t="s">
        <v>53</v>
      </c>
      <c r="M30" s="7">
        <v>32.5</v>
      </c>
    </row>
    <row r="31" spans="1:13" x14ac:dyDescent="0.25">
      <c r="A31" s="6" t="s">
        <v>181</v>
      </c>
      <c r="B31" s="6" t="s">
        <v>99</v>
      </c>
      <c r="C31" s="2" t="str">
        <f>HEX2BIN(B31,8)</f>
        <v>10111101</v>
      </c>
      <c r="F31" s="7">
        <v>26</v>
      </c>
      <c r="G31" s="4" t="str">
        <f>DEC2BIN(F31,8)</f>
        <v>00011010</v>
      </c>
      <c r="L31" s="6" t="s">
        <v>76</v>
      </c>
      <c r="M31" s="7">
        <v>33</v>
      </c>
    </row>
    <row r="32" spans="1:13" x14ac:dyDescent="0.25">
      <c r="A32" s="3" t="s">
        <v>2</v>
      </c>
      <c r="B32" s="3" t="s">
        <v>4</v>
      </c>
      <c r="D32" s="3" t="s">
        <v>3</v>
      </c>
      <c r="E32" s="3"/>
      <c r="F32" s="5" t="s">
        <v>47</v>
      </c>
      <c r="G32" s="3" t="s">
        <v>209</v>
      </c>
      <c r="H32" s="3" t="s">
        <v>75</v>
      </c>
      <c r="I32" s="3" t="s">
        <v>180</v>
      </c>
      <c r="J32" s="3" t="s">
        <v>2</v>
      </c>
      <c r="L32" s="6" t="s">
        <v>40</v>
      </c>
      <c r="M32" s="7">
        <v>33.5</v>
      </c>
    </row>
    <row r="33" spans="1:13" x14ac:dyDescent="0.25">
      <c r="A33" s="6" t="s">
        <v>181</v>
      </c>
      <c r="B33" s="6" t="s">
        <v>108</v>
      </c>
      <c r="C33" s="2" t="str">
        <f>HEX2BIN(B33,8)</f>
        <v>10111100</v>
      </c>
      <c r="F33" s="7">
        <v>26.5</v>
      </c>
      <c r="G33" s="4" t="str">
        <f>DEC2BIN(F33,8)</f>
        <v>00011010</v>
      </c>
      <c r="L33" s="6" t="s">
        <v>80</v>
      </c>
      <c r="M33" s="7">
        <v>34</v>
      </c>
    </row>
    <row r="34" spans="1:13" x14ac:dyDescent="0.25">
      <c r="A34" s="3" t="s">
        <v>2</v>
      </c>
      <c r="B34" s="3" t="s">
        <v>4</v>
      </c>
      <c r="D34" s="3" t="s">
        <v>3</v>
      </c>
      <c r="E34" s="3"/>
      <c r="F34" s="5" t="s">
        <v>47</v>
      </c>
      <c r="G34" s="3" t="s">
        <v>202</v>
      </c>
      <c r="H34" s="3" t="s">
        <v>29</v>
      </c>
      <c r="I34" s="3" t="s">
        <v>122</v>
      </c>
      <c r="J34" s="3" t="s">
        <v>2</v>
      </c>
      <c r="L34" s="6" t="s">
        <v>7</v>
      </c>
      <c r="M34" s="7">
        <v>34.5</v>
      </c>
    </row>
    <row r="35" spans="1:13" x14ac:dyDescent="0.25">
      <c r="A35" s="6" t="s">
        <v>181</v>
      </c>
      <c r="B35" s="6" t="s">
        <v>3</v>
      </c>
      <c r="C35" s="2" t="str">
        <f>HEX2BIN(B35,8)</f>
        <v>10111111</v>
      </c>
      <c r="F35" s="7">
        <v>27</v>
      </c>
      <c r="G35" s="4" t="str">
        <f>DEC2BIN(F35,8)</f>
        <v>00011011</v>
      </c>
      <c r="L35" s="6" t="s">
        <v>78</v>
      </c>
      <c r="M35" s="7">
        <v>35</v>
      </c>
    </row>
    <row r="36" spans="1:13" x14ac:dyDescent="0.25">
      <c r="A36" s="3" t="s">
        <v>2</v>
      </c>
      <c r="B36" s="3" t="s">
        <v>4</v>
      </c>
      <c r="D36" s="3" t="s">
        <v>3</v>
      </c>
      <c r="E36" s="3"/>
      <c r="F36" s="5" t="s">
        <v>47</v>
      </c>
      <c r="G36" s="3" t="s">
        <v>126</v>
      </c>
      <c r="H36" s="3" t="s">
        <v>54</v>
      </c>
      <c r="I36" s="3" t="s">
        <v>193</v>
      </c>
      <c r="J36" s="3" t="s">
        <v>2</v>
      </c>
      <c r="L36" s="6" t="s">
        <v>79</v>
      </c>
      <c r="M36" s="7">
        <v>35.5</v>
      </c>
    </row>
    <row r="37" spans="1:13" x14ac:dyDescent="0.25">
      <c r="A37" s="6" t="s">
        <v>181</v>
      </c>
      <c r="B37" s="6" t="s">
        <v>153</v>
      </c>
      <c r="C37" s="2" t="str">
        <f>HEX2BIN(B37,8)</f>
        <v>10111110</v>
      </c>
      <c r="F37" s="7">
        <v>27.5</v>
      </c>
      <c r="G37" s="4" t="str">
        <f>DEC2BIN(F37,8)</f>
        <v>00011011</v>
      </c>
      <c r="L37" s="6" t="s">
        <v>41</v>
      </c>
      <c r="M37" s="7">
        <v>36</v>
      </c>
    </row>
    <row r="38" spans="1:13" x14ac:dyDescent="0.25">
      <c r="A38" s="3" t="s">
        <v>2</v>
      </c>
      <c r="B38" s="3" t="s">
        <v>4</v>
      </c>
      <c r="D38" s="3" t="s">
        <v>3</v>
      </c>
      <c r="E38" s="3"/>
      <c r="F38" s="5" t="s">
        <v>47</v>
      </c>
      <c r="G38" s="3" t="s">
        <v>133</v>
      </c>
      <c r="H38" s="3" t="s">
        <v>189</v>
      </c>
      <c r="I38" s="3" t="s">
        <v>190</v>
      </c>
      <c r="J38" s="3" t="s">
        <v>2</v>
      </c>
      <c r="L38" s="6" t="s">
        <v>57</v>
      </c>
      <c r="M38" s="7">
        <v>36.5</v>
      </c>
    </row>
    <row r="39" spans="1:13" x14ac:dyDescent="0.25">
      <c r="A39" s="6" t="s">
        <v>181</v>
      </c>
      <c r="B39" s="6" t="s">
        <v>36</v>
      </c>
      <c r="C39" s="2" t="str">
        <f>HEX2BIN(B39,8)</f>
        <v>10110001</v>
      </c>
      <c r="F39" s="7">
        <v>28</v>
      </c>
      <c r="G39" s="4" t="str">
        <f>DEC2BIN(F39,8)</f>
        <v>00011100</v>
      </c>
      <c r="L39" s="6" t="s">
        <v>55</v>
      </c>
      <c r="M39" s="7">
        <v>37</v>
      </c>
    </row>
    <row r="40" spans="1:13" x14ac:dyDescent="0.25">
      <c r="A40" s="3" t="s">
        <v>2</v>
      </c>
      <c r="B40" s="3" t="s">
        <v>4</v>
      </c>
      <c r="D40" s="3" t="s">
        <v>3</v>
      </c>
      <c r="E40" s="3"/>
      <c r="F40" s="5" t="s">
        <v>47</v>
      </c>
      <c r="G40" s="3" t="s">
        <v>142</v>
      </c>
      <c r="H40" s="3" t="s">
        <v>87</v>
      </c>
      <c r="I40" s="3" t="s">
        <v>85</v>
      </c>
      <c r="J40" s="3" t="s">
        <v>2</v>
      </c>
      <c r="L40" s="6" t="s">
        <v>56</v>
      </c>
      <c r="M40" s="6" t="s">
        <v>218</v>
      </c>
    </row>
    <row r="41" spans="1:13" x14ac:dyDescent="0.25">
      <c r="A41" s="6" t="s">
        <v>181</v>
      </c>
      <c r="B41" s="6" t="s">
        <v>146</v>
      </c>
      <c r="C41" s="2" t="str">
        <f>HEX2BIN(B41,8)</f>
        <v>10110000</v>
      </c>
      <c r="F41" s="7">
        <v>28.5</v>
      </c>
      <c r="G41" s="4" t="str">
        <f>DEC2BIN(F41,8)</f>
        <v>00011100</v>
      </c>
      <c r="L41" s="6" t="s">
        <v>54</v>
      </c>
      <c r="M41" s="7">
        <v>38</v>
      </c>
    </row>
    <row r="42" spans="1:13" x14ac:dyDescent="0.25">
      <c r="A42" s="3" t="s">
        <v>2</v>
      </c>
      <c r="B42" s="3" t="s">
        <v>4</v>
      </c>
      <c r="D42" s="3" t="s">
        <v>3</v>
      </c>
      <c r="E42" s="3"/>
      <c r="F42" s="5" t="s">
        <v>47</v>
      </c>
      <c r="G42" s="3" t="s">
        <v>25</v>
      </c>
      <c r="H42" s="3" t="s">
        <v>93</v>
      </c>
      <c r="I42" s="3" t="s">
        <v>210</v>
      </c>
      <c r="J42" s="3" t="s">
        <v>2</v>
      </c>
      <c r="L42" s="6" t="s">
        <v>15</v>
      </c>
      <c r="M42" s="7">
        <v>38.5</v>
      </c>
    </row>
    <row r="43" spans="1:13" x14ac:dyDescent="0.25">
      <c r="A43" s="6" t="s">
        <v>181</v>
      </c>
      <c r="B43" s="6" t="s">
        <v>109</v>
      </c>
      <c r="C43" s="2" t="str">
        <f>HEX2BIN(B43,8)</f>
        <v>10110011</v>
      </c>
      <c r="F43" s="6" t="s">
        <v>211</v>
      </c>
      <c r="G43" s="4" t="str">
        <f>DEC2BIN(F43,8)</f>
        <v>00011101</v>
      </c>
      <c r="L43" s="6" t="s">
        <v>48</v>
      </c>
      <c r="M43" s="7">
        <v>39</v>
      </c>
    </row>
    <row r="44" spans="1:13" x14ac:dyDescent="0.25">
      <c r="A44" s="3" t="s">
        <v>2</v>
      </c>
      <c r="B44" s="3" t="s">
        <v>4</v>
      </c>
      <c r="D44" s="3" t="s">
        <v>3</v>
      </c>
      <c r="E44" s="3"/>
      <c r="F44" s="5" t="s">
        <v>47</v>
      </c>
      <c r="G44" s="3" t="s">
        <v>134</v>
      </c>
      <c r="H44" s="3" t="s">
        <v>57</v>
      </c>
      <c r="I44" s="3" t="s">
        <v>33</v>
      </c>
      <c r="J44" s="3" t="s">
        <v>2</v>
      </c>
      <c r="L44" s="6" t="s">
        <v>47</v>
      </c>
      <c r="M44" s="7">
        <v>39.5</v>
      </c>
    </row>
    <row r="45" spans="1:13" x14ac:dyDescent="0.25">
      <c r="A45" s="6" t="s">
        <v>181</v>
      </c>
      <c r="B45" s="6" t="s">
        <v>92</v>
      </c>
      <c r="C45" s="2" t="str">
        <f>HEX2BIN(B45,8)</f>
        <v>10110010</v>
      </c>
      <c r="F45" s="7">
        <v>29.5</v>
      </c>
      <c r="G45" s="4" t="str">
        <f>DEC2BIN(F45,8)</f>
        <v>00011101</v>
      </c>
      <c r="L45" s="6" t="s">
        <v>63</v>
      </c>
      <c r="M45" s="6" t="s">
        <v>217</v>
      </c>
    </row>
    <row r="46" spans="1:13" x14ac:dyDescent="0.25">
      <c r="A46" s="3" t="s">
        <v>2</v>
      </c>
      <c r="B46" s="3" t="s">
        <v>4</v>
      </c>
      <c r="D46" s="3" t="s">
        <v>3</v>
      </c>
      <c r="E46" s="3"/>
      <c r="F46" s="5" t="s">
        <v>47</v>
      </c>
      <c r="G46" s="3" t="s">
        <v>25</v>
      </c>
      <c r="H46" s="3" t="s">
        <v>136</v>
      </c>
      <c r="I46" s="3" t="s">
        <v>155</v>
      </c>
      <c r="J46" s="3" t="s">
        <v>2</v>
      </c>
    </row>
    <row r="47" spans="1:13" x14ac:dyDescent="0.25">
      <c r="A47" s="6" t="s">
        <v>181</v>
      </c>
      <c r="B47" s="6" t="s">
        <v>72</v>
      </c>
      <c r="C47" s="2" t="str">
        <f>HEX2BIN(B47,8)</f>
        <v>10110101</v>
      </c>
      <c r="F47" s="6" t="s">
        <v>133</v>
      </c>
      <c r="G47" s="4" t="str">
        <f>DEC2BIN(F47,8)</f>
        <v>00011110</v>
      </c>
    </row>
    <row r="48" spans="1:13" x14ac:dyDescent="0.25">
      <c r="A48" s="3" t="s">
        <v>2</v>
      </c>
      <c r="B48" s="3" t="s">
        <v>4</v>
      </c>
      <c r="D48" s="3" t="s">
        <v>3</v>
      </c>
      <c r="E48" s="3"/>
      <c r="F48" s="5" t="s">
        <v>47</v>
      </c>
      <c r="G48" s="3" t="s">
        <v>59</v>
      </c>
      <c r="H48" s="3" t="s">
        <v>125</v>
      </c>
      <c r="I48" s="3" t="s">
        <v>136</v>
      </c>
      <c r="J48" s="3" t="s">
        <v>2</v>
      </c>
    </row>
    <row r="49" spans="1:10" x14ac:dyDescent="0.25">
      <c r="A49" s="6" t="s">
        <v>181</v>
      </c>
      <c r="B49" s="6" t="s">
        <v>152</v>
      </c>
      <c r="C49" s="2" t="str">
        <f>HEX2BIN(B49,8)</f>
        <v>10110100</v>
      </c>
      <c r="F49" s="7">
        <v>30.5</v>
      </c>
      <c r="G49" s="4" t="str">
        <f>DEC2BIN(F49,8)</f>
        <v>00011110</v>
      </c>
    </row>
    <row r="50" spans="1:10" x14ac:dyDescent="0.25">
      <c r="A50" s="3" t="s">
        <v>2</v>
      </c>
      <c r="B50" s="3" t="s">
        <v>4</v>
      </c>
      <c r="D50" s="3" t="s">
        <v>3</v>
      </c>
      <c r="E50" s="3"/>
      <c r="F50" s="5" t="s">
        <v>47</v>
      </c>
      <c r="G50" s="3" t="s">
        <v>62</v>
      </c>
      <c r="H50" s="3" t="s">
        <v>139</v>
      </c>
      <c r="I50" s="3" t="s">
        <v>147</v>
      </c>
      <c r="J50" s="3" t="s">
        <v>2</v>
      </c>
    </row>
    <row r="51" spans="1:10" x14ac:dyDescent="0.25">
      <c r="A51" s="6" t="s">
        <v>181</v>
      </c>
      <c r="B51" s="6" t="s">
        <v>32</v>
      </c>
      <c r="C51" s="2" t="str">
        <f>HEX2BIN(B51,8)</f>
        <v>10110111</v>
      </c>
      <c r="F51" s="7">
        <v>31</v>
      </c>
      <c r="G51" s="4" t="str">
        <f>DEC2BIN(F51,8)</f>
        <v>00011111</v>
      </c>
    </row>
    <row r="52" spans="1:10" x14ac:dyDescent="0.25">
      <c r="A52" s="3" t="s">
        <v>2</v>
      </c>
      <c r="B52" s="3" t="s">
        <v>4</v>
      </c>
      <c r="D52" s="3" t="s">
        <v>3</v>
      </c>
      <c r="E52" s="3"/>
      <c r="F52" s="5" t="s">
        <v>47</v>
      </c>
      <c r="G52" s="3" t="s">
        <v>15</v>
      </c>
      <c r="H52" s="3" t="s">
        <v>134</v>
      </c>
      <c r="I52" s="3" t="s">
        <v>95</v>
      </c>
      <c r="J52" s="3" t="s">
        <v>2</v>
      </c>
    </row>
    <row r="53" spans="1:10" x14ac:dyDescent="0.25">
      <c r="A53" s="6" t="s">
        <v>181</v>
      </c>
      <c r="B53" s="6" t="s">
        <v>35</v>
      </c>
      <c r="C53" s="2" t="str">
        <f>HEX2BIN(B53,8)</f>
        <v>10110110</v>
      </c>
      <c r="F53" s="7">
        <v>31.5</v>
      </c>
      <c r="G53" s="4" t="str">
        <f>DEC2BIN(F53,8)</f>
        <v>00011111</v>
      </c>
    </row>
    <row r="54" spans="1:10" x14ac:dyDescent="0.25">
      <c r="A54" s="3" t="s">
        <v>2</v>
      </c>
      <c r="B54" s="3" t="s">
        <v>4</v>
      </c>
      <c r="D54" s="3" t="s">
        <v>3</v>
      </c>
      <c r="E54" s="3"/>
      <c r="F54" s="5" t="s">
        <v>47</v>
      </c>
      <c r="G54" s="3" t="s">
        <v>212</v>
      </c>
      <c r="H54" s="3" t="s">
        <v>191</v>
      </c>
      <c r="I54" s="3" t="s">
        <v>138</v>
      </c>
      <c r="J54" s="3" t="s">
        <v>2</v>
      </c>
    </row>
    <row r="55" spans="1:10" x14ac:dyDescent="0.25">
      <c r="A55" s="6" t="s">
        <v>181</v>
      </c>
      <c r="B55" s="6" t="s">
        <v>25</v>
      </c>
      <c r="C55" s="2" t="str">
        <f>HEX2BIN(B55,8)</f>
        <v>11001001</v>
      </c>
      <c r="F55" s="7">
        <v>32</v>
      </c>
      <c r="G55" s="4" t="str">
        <f>DEC2BIN(F55,8)</f>
        <v>00100000</v>
      </c>
    </row>
    <row r="56" spans="1:10" x14ac:dyDescent="0.25">
      <c r="A56" s="3" t="s">
        <v>2</v>
      </c>
      <c r="B56" s="3" t="s">
        <v>4</v>
      </c>
      <c r="D56" s="3" t="s">
        <v>3</v>
      </c>
      <c r="E56" s="3"/>
      <c r="F56" s="5" t="s">
        <v>47</v>
      </c>
      <c r="G56" s="3" t="s">
        <v>3</v>
      </c>
      <c r="H56" s="3" t="s">
        <v>213</v>
      </c>
      <c r="I56" s="3" t="s">
        <v>79</v>
      </c>
      <c r="J56" s="3" t="s">
        <v>2</v>
      </c>
    </row>
    <row r="57" spans="1:10" x14ac:dyDescent="0.25">
      <c r="A57" s="6" t="s">
        <v>181</v>
      </c>
      <c r="B57" s="6" t="s">
        <v>53</v>
      </c>
      <c r="C57" s="2" t="str">
        <f>HEX2BIN(B57,8)</f>
        <v>11001000</v>
      </c>
      <c r="F57" s="7">
        <v>32.5</v>
      </c>
      <c r="G57" s="4" t="str">
        <f>DEC2BIN(F57,8)</f>
        <v>00100000</v>
      </c>
    </row>
    <row r="58" spans="1:10" x14ac:dyDescent="0.25">
      <c r="A58" s="3" t="s">
        <v>2</v>
      </c>
      <c r="B58" s="3" t="s">
        <v>4</v>
      </c>
      <c r="D58" s="3" t="s">
        <v>3</v>
      </c>
      <c r="E58" s="3"/>
      <c r="F58" s="5" t="s">
        <v>47</v>
      </c>
      <c r="G58" s="3" t="s">
        <v>214</v>
      </c>
      <c r="H58" s="3" t="s">
        <v>215</v>
      </c>
      <c r="I58" s="3" t="s">
        <v>216</v>
      </c>
      <c r="J58" s="3" t="s">
        <v>2</v>
      </c>
    </row>
    <row r="59" spans="1:10" x14ac:dyDescent="0.25">
      <c r="A59" s="6" t="s">
        <v>181</v>
      </c>
      <c r="B59" s="6" t="s">
        <v>76</v>
      </c>
      <c r="C59" s="2" t="str">
        <f>HEX2BIN(B59,8)</f>
        <v>11001011</v>
      </c>
      <c r="F59" s="7">
        <v>33</v>
      </c>
      <c r="G59" s="4" t="str">
        <f>DEC2BIN(F59,8)</f>
        <v>00100001</v>
      </c>
    </row>
    <row r="60" spans="1:10" x14ac:dyDescent="0.25">
      <c r="A60" s="3" t="s">
        <v>2</v>
      </c>
      <c r="B60" s="3" t="s">
        <v>4</v>
      </c>
      <c r="D60" s="3" t="s">
        <v>3</v>
      </c>
      <c r="E60" s="3"/>
      <c r="F60" s="5" t="s">
        <v>47</v>
      </c>
      <c r="G60" s="3" t="s">
        <v>135</v>
      </c>
      <c r="H60" s="3" t="s">
        <v>152</v>
      </c>
      <c r="I60" s="3" t="s">
        <v>197</v>
      </c>
      <c r="J60" s="3" t="s">
        <v>2</v>
      </c>
    </row>
    <row r="61" spans="1:10" x14ac:dyDescent="0.25">
      <c r="A61" s="6" t="s">
        <v>181</v>
      </c>
      <c r="B61" s="6" t="s">
        <v>40</v>
      </c>
      <c r="C61" s="2" t="str">
        <f>HEX2BIN(B61,8)</f>
        <v>11001010</v>
      </c>
      <c r="F61" s="7">
        <v>33.5</v>
      </c>
      <c r="G61" s="4" t="str">
        <f>DEC2BIN(F61,8)</f>
        <v>00100001</v>
      </c>
    </row>
    <row r="62" spans="1:10" x14ac:dyDescent="0.25">
      <c r="A62" s="3" t="s">
        <v>2</v>
      </c>
      <c r="B62" s="3" t="s">
        <v>4</v>
      </c>
      <c r="D62" s="3" t="s">
        <v>3</v>
      </c>
      <c r="E62" s="3"/>
      <c r="F62" s="5" t="s">
        <v>47</v>
      </c>
      <c r="G62" s="3" t="s">
        <v>203</v>
      </c>
      <c r="H62" s="3" t="s">
        <v>22</v>
      </c>
      <c r="I62" s="3" t="s">
        <v>160</v>
      </c>
      <c r="J62" s="3" t="s">
        <v>2</v>
      </c>
    </row>
    <row r="63" spans="1:10" x14ac:dyDescent="0.25">
      <c r="A63" s="6" t="s">
        <v>181</v>
      </c>
      <c r="B63" s="6" t="s">
        <v>80</v>
      </c>
      <c r="C63" s="2" t="str">
        <f>HEX2BIN(B63,8)</f>
        <v>11001101</v>
      </c>
      <c r="F63" s="7">
        <v>34</v>
      </c>
      <c r="G63" s="4" t="str">
        <f>DEC2BIN(F63,8)</f>
        <v>00100010</v>
      </c>
    </row>
    <row r="64" spans="1:10" x14ac:dyDescent="0.25">
      <c r="A64" s="3" t="s">
        <v>2</v>
      </c>
      <c r="B64" s="3" t="s">
        <v>4</v>
      </c>
      <c r="D64" s="3" t="s">
        <v>3</v>
      </c>
      <c r="E64" s="3"/>
      <c r="F64" s="5" t="s">
        <v>47</v>
      </c>
      <c r="G64" s="3" t="s">
        <v>139</v>
      </c>
      <c r="H64" s="3" t="s">
        <v>100</v>
      </c>
      <c r="I64" s="3" t="s">
        <v>187</v>
      </c>
      <c r="J64" s="3" t="s">
        <v>2</v>
      </c>
    </row>
    <row r="65" spans="1:10" x14ac:dyDescent="0.25">
      <c r="A65" s="6" t="s">
        <v>181</v>
      </c>
      <c r="B65" s="6" t="s">
        <v>7</v>
      </c>
      <c r="C65" s="2" t="str">
        <f>HEX2BIN(B65,8)</f>
        <v>11001100</v>
      </c>
      <c r="F65" s="7">
        <v>34.5</v>
      </c>
      <c r="G65" s="4" t="str">
        <f>DEC2BIN(F65,8)</f>
        <v>00100010</v>
      </c>
    </row>
    <row r="66" spans="1:10" x14ac:dyDescent="0.25">
      <c r="A66" s="3" t="s">
        <v>2</v>
      </c>
      <c r="B66" s="3" t="s">
        <v>4</v>
      </c>
      <c r="D66" s="3" t="s">
        <v>3</v>
      </c>
      <c r="E66" s="3"/>
      <c r="F66" s="5" t="s">
        <v>47</v>
      </c>
      <c r="G66" s="3" t="s">
        <v>156</v>
      </c>
      <c r="H66" s="3" t="s">
        <v>115</v>
      </c>
      <c r="I66" s="3" t="s">
        <v>153</v>
      </c>
      <c r="J66" s="3" t="s">
        <v>2</v>
      </c>
    </row>
    <row r="67" spans="1:10" x14ac:dyDescent="0.25">
      <c r="A67" s="6" t="s">
        <v>181</v>
      </c>
      <c r="B67" s="6" t="s">
        <v>78</v>
      </c>
      <c r="C67" s="2" t="str">
        <f>HEX2BIN(B67,8)</f>
        <v>11001111</v>
      </c>
      <c r="F67" s="7">
        <v>35</v>
      </c>
      <c r="G67" s="4" t="str">
        <f>DEC2BIN(F67,8)</f>
        <v>00100011</v>
      </c>
    </row>
    <row r="68" spans="1:10" x14ac:dyDescent="0.25">
      <c r="A68" s="3" t="s">
        <v>2</v>
      </c>
      <c r="B68" s="3" t="s">
        <v>4</v>
      </c>
      <c r="D68" s="3" t="s">
        <v>3</v>
      </c>
      <c r="E68" s="3"/>
      <c r="F68" s="5" t="s">
        <v>47</v>
      </c>
      <c r="G68" s="3" t="s">
        <v>195</v>
      </c>
      <c r="H68" s="3" t="s">
        <v>182</v>
      </c>
      <c r="I68" s="3" t="s">
        <v>84</v>
      </c>
      <c r="J68" s="3" t="s">
        <v>2</v>
      </c>
    </row>
    <row r="69" spans="1:10" x14ac:dyDescent="0.25">
      <c r="A69" s="6" t="s">
        <v>181</v>
      </c>
      <c r="B69" s="6" t="s">
        <v>79</v>
      </c>
      <c r="C69" s="2" t="str">
        <f>HEX2BIN(B69,8)</f>
        <v>11001110</v>
      </c>
      <c r="F69" s="7">
        <v>35.5</v>
      </c>
      <c r="G69" s="4" t="str">
        <f>DEC2BIN(F69,8)</f>
        <v>00100011</v>
      </c>
    </row>
    <row r="70" spans="1:10" x14ac:dyDescent="0.25">
      <c r="A70" s="3" t="s">
        <v>2</v>
      </c>
      <c r="B70" s="3" t="s">
        <v>4</v>
      </c>
      <c r="D70" s="3" t="s">
        <v>3</v>
      </c>
      <c r="E70" s="3"/>
      <c r="F70" s="5" t="s">
        <v>47</v>
      </c>
      <c r="G70" s="3" t="s">
        <v>95</v>
      </c>
      <c r="H70" s="3" t="s">
        <v>183</v>
      </c>
      <c r="I70" s="3" t="s">
        <v>49</v>
      </c>
      <c r="J70" s="3" t="s">
        <v>2</v>
      </c>
    </row>
    <row r="71" spans="1:10" x14ac:dyDescent="0.25">
      <c r="A71" s="6" t="s">
        <v>181</v>
      </c>
      <c r="B71" s="6" t="s">
        <v>41</v>
      </c>
      <c r="C71" s="2" t="str">
        <f>HEX2BIN(B71,8)</f>
        <v>11000001</v>
      </c>
      <c r="F71" s="7">
        <v>36</v>
      </c>
      <c r="G71" s="4" t="str">
        <f>DEC2BIN(F71,8)</f>
        <v>00100100</v>
      </c>
    </row>
    <row r="72" spans="1:10" x14ac:dyDescent="0.25">
      <c r="A72" s="3" t="s">
        <v>2</v>
      </c>
      <c r="B72" s="3" t="s">
        <v>4</v>
      </c>
      <c r="D72" s="3" t="s">
        <v>3</v>
      </c>
      <c r="E72" s="3"/>
      <c r="F72" s="5" t="s">
        <v>47</v>
      </c>
      <c r="G72" s="3" t="s">
        <v>203</v>
      </c>
      <c r="H72" s="3" t="s">
        <v>34</v>
      </c>
      <c r="I72" s="3" t="s">
        <v>169</v>
      </c>
      <c r="J72" s="3" t="s">
        <v>2</v>
      </c>
    </row>
    <row r="73" spans="1:10" x14ac:dyDescent="0.25">
      <c r="A73" s="6" t="s">
        <v>181</v>
      </c>
      <c r="B73" s="6" t="s">
        <v>57</v>
      </c>
      <c r="C73" s="2" t="str">
        <f>HEX2BIN(B73,8)</f>
        <v>11000000</v>
      </c>
      <c r="F73" s="7">
        <v>36.5</v>
      </c>
      <c r="G73" s="4" t="str">
        <f>DEC2BIN(F73,8)</f>
        <v>00100100</v>
      </c>
    </row>
    <row r="74" spans="1:10" x14ac:dyDescent="0.25">
      <c r="A74" s="3" t="s">
        <v>2</v>
      </c>
      <c r="B74" s="3" t="s">
        <v>4</v>
      </c>
      <c r="D74" s="3" t="s">
        <v>3</v>
      </c>
      <c r="E74" s="3"/>
      <c r="F74" s="5" t="s">
        <v>47</v>
      </c>
      <c r="G74" s="3" t="s">
        <v>95</v>
      </c>
      <c r="H74" s="3" t="s">
        <v>52</v>
      </c>
      <c r="I74" s="3" t="s">
        <v>145</v>
      </c>
      <c r="J74" s="3" t="s">
        <v>2</v>
      </c>
    </row>
    <row r="75" spans="1:10" x14ac:dyDescent="0.25">
      <c r="A75" s="6" t="s">
        <v>181</v>
      </c>
      <c r="B75" s="6" t="s">
        <v>55</v>
      </c>
      <c r="C75" s="2" t="str">
        <f>HEX2BIN(B75,8)</f>
        <v>11000011</v>
      </c>
      <c r="F75" s="7">
        <v>37</v>
      </c>
      <c r="G75" s="4" t="str">
        <f>DEC2BIN(F75,8)</f>
        <v>00100101</v>
      </c>
    </row>
    <row r="76" spans="1:10" x14ac:dyDescent="0.25">
      <c r="A76" s="3" t="s">
        <v>2</v>
      </c>
      <c r="B76" s="3" t="s">
        <v>4</v>
      </c>
      <c r="D76" s="3" t="s">
        <v>3</v>
      </c>
      <c r="E76" s="3"/>
      <c r="F76" s="5" t="s">
        <v>47</v>
      </c>
      <c r="G76" s="3" t="s">
        <v>184</v>
      </c>
      <c r="H76" s="3" t="s">
        <v>144</v>
      </c>
      <c r="I76" s="3" t="s">
        <v>68</v>
      </c>
      <c r="J76" s="3" t="s">
        <v>2</v>
      </c>
    </row>
    <row r="77" spans="1:10" x14ac:dyDescent="0.25">
      <c r="A77" s="6" t="s">
        <v>181</v>
      </c>
      <c r="B77" s="6" t="s">
        <v>56</v>
      </c>
      <c r="C77" s="2" t="str">
        <f>HEX2BIN(B77,8)</f>
        <v>11000010</v>
      </c>
      <c r="F77" s="6" t="s">
        <v>218</v>
      </c>
      <c r="G77" s="4" t="str">
        <f>DEC2BIN(F77,8)</f>
        <v>00100101</v>
      </c>
    </row>
    <row r="78" spans="1:10" x14ac:dyDescent="0.25">
      <c r="A78" s="3" t="s">
        <v>2</v>
      </c>
      <c r="B78" s="3" t="s">
        <v>4</v>
      </c>
      <c r="D78" s="3" t="s">
        <v>3</v>
      </c>
      <c r="E78" s="3"/>
      <c r="F78" s="5" t="s">
        <v>47</v>
      </c>
      <c r="G78" s="3" t="s">
        <v>155</v>
      </c>
      <c r="H78" s="3" t="s">
        <v>119</v>
      </c>
      <c r="I78" s="3" t="s">
        <v>130</v>
      </c>
      <c r="J78" s="3" t="s">
        <v>2</v>
      </c>
    </row>
    <row r="79" spans="1:10" x14ac:dyDescent="0.25">
      <c r="A79" s="6" t="s">
        <v>181</v>
      </c>
      <c r="B79" s="6" t="s">
        <v>54</v>
      </c>
      <c r="C79" s="2" t="str">
        <f>HEX2BIN(B79,8)</f>
        <v>11000101</v>
      </c>
      <c r="F79" s="7">
        <v>38</v>
      </c>
      <c r="G79" s="4" t="str">
        <f>DEC2BIN(F79,8)</f>
        <v>00100110</v>
      </c>
    </row>
    <row r="80" spans="1:10" x14ac:dyDescent="0.25">
      <c r="A80" s="3" t="s">
        <v>2</v>
      </c>
      <c r="B80" s="3" t="s">
        <v>4</v>
      </c>
      <c r="D80" s="3" t="s">
        <v>3</v>
      </c>
      <c r="E80" s="3"/>
      <c r="F80" s="5" t="s">
        <v>47</v>
      </c>
      <c r="G80" s="3" t="s">
        <v>73</v>
      </c>
      <c r="H80" s="3" t="s">
        <v>5</v>
      </c>
      <c r="I80" s="3" t="s">
        <v>35</v>
      </c>
      <c r="J80" s="3" t="s">
        <v>2</v>
      </c>
    </row>
    <row r="81" spans="1:10" x14ac:dyDescent="0.25">
      <c r="A81" s="6" t="s">
        <v>181</v>
      </c>
      <c r="B81" s="6" t="s">
        <v>15</v>
      </c>
      <c r="C81" s="2" t="str">
        <f>HEX2BIN(B81,8)</f>
        <v>11000100</v>
      </c>
      <c r="F81" s="7">
        <v>38.5</v>
      </c>
      <c r="G81" s="4" t="str">
        <f>DEC2BIN(F81,8)</f>
        <v>00100110</v>
      </c>
    </row>
    <row r="82" spans="1:10" x14ac:dyDescent="0.25">
      <c r="A82" s="3" t="s">
        <v>2</v>
      </c>
      <c r="B82" s="3" t="s">
        <v>4</v>
      </c>
      <c r="D82" s="3" t="s">
        <v>3</v>
      </c>
      <c r="E82" s="3"/>
      <c r="F82" s="5" t="s">
        <v>47</v>
      </c>
      <c r="G82" s="3" t="s">
        <v>90</v>
      </c>
      <c r="H82" s="3" t="s">
        <v>89</v>
      </c>
      <c r="I82" s="3" t="s">
        <v>143</v>
      </c>
      <c r="J82" s="3" t="s">
        <v>2</v>
      </c>
    </row>
    <row r="83" spans="1:10" x14ac:dyDescent="0.25">
      <c r="A83" s="6" t="s">
        <v>181</v>
      </c>
      <c r="B83" s="6" t="s">
        <v>48</v>
      </c>
      <c r="C83" s="2" t="str">
        <f>HEX2BIN(B83,8)</f>
        <v>11000111</v>
      </c>
      <c r="F83" s="7">
        <v>39</v>
      </c>
      <c r="G83" s="4" t="str">
        <f>DEC2BIN(F83,8)</f>
        <v>00100111</v>
      </c>
    </row>
    <row r="84" spans="1:10" x14ac:dyDescent="0.25">
      <c r="A84" s="3" t="s">
        <v>2</v>
      </c>
      <c r="B84" s="3" t="s">
        <v>4</v>
      </c>
      <c r="D84" s="3" t="s">
        <v>3</v>
      </c>
      <c r="E84" s="3"/>
      <c r="F84" s="5" t="s">
        <v>47</v>
      </c>
      <c r="G84" s="3" t="s">
        <v>50</v>
      </c>
      <c r="H84" s="3" t="s">
        <v>188</v>
      </c>
      <c r="I84" s="3" t="s">
        <v>161</v>
      </c>
      <c r="J84" s="3" t="s">
        <v>2</v>
      </c>
    </row>
    <row r="85" spans="1:10" x14ac:dyDescent="0.25">
      <c r="A85" s="6" t="s">
        <v>181</v>
      </c>
      <c r="B85" s="6" t="s">
        <v>47</v>
      </c>
      <c r="C85" s="2" t="str">
        <f>HEX2BIN(B85,8)</f>
        <v>11000110</v>
      </c>
      <c r="F85" s="7">
        <v>39.5</v>
      </c>
      <c r="G85" s="4" t="str">
        <f>DEC2BIN(F85,8)</f>
        <v>00100111</v>
      </c>
    </row>
    <row r="86" spans="1:10" x14ac:dyDescent="0.25">
      <c r="A86" s="3" t="s">
        <v>2</v>
      </c>
      <c r="B86" s="3" t="s">
        <v>4</v>
      </c>
      <c r="D86" s="3" t="s">
        <v>3</v>
      </c>
      <c r="E86" s="3"/>
      <c r="F86" s="5" t="s">
        <v>47</v>
      </c>
      <c r="G86" s="3" t="s">
        <v>179</v>
      </c>
      <c r="H86" s="3" t="s">
        <v>118</v>
      </c>
      <c r="I86" s="3" t="s">
        <v>127</v>
      </c>
      <c r="J86" s="3" t="s">
        <v>2</v>
      </c>
    </row>
    <row r="87" spans="1:10" x14ac:dyDescent="0.25">
      <c r="A87" s="6" t="s">
        <v>181</v>
      </c>
      <c r="B87" s="6" t="s">
        <v>63</v>
      </c>
      <c r="C87" s="2" t="str">
        <f>HEX2BIN(B87,8)</f>
        <v>11011001</v>
      </c>
      <c r="F87" s="6" t="s">
        <v>217</v>
      </c>
      <c r="G87" s="4" t="str">
        <f>DEC2BIN(F87,8)</f>
        <v>00101000</v>
      </c>
    </row>
    <row r="90" spans="1:10" x14ac:dyDescent="0.25">
      <c r="A90" s="2" t="s">
        <v>2</v>
      </c>
      <c r="B90" s="2">
        <v>7</v>
      </c>
      <c r="C90" s="2">
        <v>10</v>
      </c>
      <c r="D90" s="2" t="s">
        <v>3</v>
      </c>
      <c r="E90" s="2" t="s">
        <v>47</v>
      </c>
      <c r="F90" s="2">
        <v>51</v>
      </c>
      <c r="G90" s="2">
        <v>90</v>
      </c>
      <c r="H90" s="2" t="s">
        <v>119</v>
      </c>
      <c r="I90" s="2" t="s">
        <v>2</v>
      </c>
    </row>
    <row r="91" spans="1:10" x14ac:dyDescent="0.25">
      <c r="A91" s="2" t="s">
        <v>181</v>
      </c>
      <c r="B91" s="2" t="s">
        <v>57</v>
      </c>
    </row>
    <row r="92" spans="1:10" x14ac:dyDescent="0.25">
      <c r="A92" s="2" t="s">
        <v>2</v>
      </c>
      <c r="B92" s="2">
        <v>7</v>
      </c>
      <c r="C92" s="2">
        <v>10</v>
      </c>
      <c r="D92" s="2" t="s">
        <v>3</v>
      </c>
      <c r="E92" s="2" t="s">
        <v>47</v>
      </c>
      <c r="F92" s="2">
        <v>11</v>
      </c>
      <c r="G92" s="2" t="s">
        <v>23</v>
      </c>
      <c r="H92" s="2">
        <v>72</v>
      </c>
      <c r="I92" s="2" t="s">
        <v>2</v>
      </c>
    </row>
    <row r="93" spans="1:10" x14ac:dyDescent="0.25">
      <c r="A93" s="2" t="s">
        <v>181</v>
      </c>
      <c r="B93" s="2" t="s">
        <v>55</v>
      </c>
    </row>
    <row r="94" spans="1:10" x14ac:dyDescent="0.25">
      <c r="A94" s="2" t="s">
        <v>2</v>
      </c>
      <c r="B94" s="2">
        <v>7</v>
      </c>
      <c r="C94" s="2">
        <v>10</v>
      </c>
      <c r="D94" s="2" t="s">
        <v>3</v>
      </c>
      <c r="E94" s="2" t="s">
        <v>47</v>
      </c>
      <c r="F94" s="2" t="s">
        <v>25</v>
      </c>
      <c r="G94" s="2" t="s">
        <v>163</v>
      </c>
      <c r="H94" s="2">
        <v>61</v>
      </c>
      <c r="I94" s="2" t="s">
        <v>2</v>
      </c>
    </row>
    <row r="95" spans="1:10" x14ac:dyDescent="0.25">
      <c r="A95" s="2" t="s">
        <v>181</v>
      </c>
      <c r="B95" s="2" t="s">
        <v>56</v>
      </c>
    </row>
    <row r="96" spans="1:10" x14ac:dyDescent="0.25">
      <c r="A96" s="2" t="s">
        <v>2</v>
      </c>
      <c r="B96" s="2">
        <v>7</v>
      </c>
      <c r="C96" s="2">
        <v>10</v>
      </c>
      <c r="D96" s="2" t="s">
        <v>3</v>
      </c>
      <c r="E96" s="2" t="s">
        <v>47</v>
      </c>
      <c r="F96" s="2" t="s">
        <v>127</v>
      </c>
      <c r="G96" s="2">
        <v>66</v>
      </c>
      <c r="H96" s="2">
        <v>0</v>
      </c>
      <c r="I96" s="2" t="s">
        <v>2</v>
      </c>
    </row>
    <row r="97" spans="1:9" x14ac:dyDescent="0.25">
      <c r="A97" s="2" t="s">
        <v>181</v>
      </c>
      <c r="B97" s="2" t="s">
        <v>54</v>
      </c>
    </row>
    <row r="98" spans="1:9" x14ac:dyDescent="0.25">
      <c r="A98" s="2" t="s">
        <v>2</v>
      </c>
      <c r="B98" s="2">
        <v>7</v>
      </c>
      <c r="C98" s="2">
        <v>10</v>
      </c>
      <c r="D98" s="2" t="s">
        <v>3</v>
      </c>
      <c r="E98" s="2" t="s">
        <v>47</v>
      </c>
      <c r="F98" s="2">
        <v>14</v>
      </c>
      <c r="G98" s="2" t="s">
        <v>66</v>
      </c>
      <c r="H98" s="2" t="s">
        <v>179</v>
      </c>
      <c r="I98" s="2" t="s">
        <v>2</v>
      </c>
    </row>
    <row r="99" spans="1:9" x14ac:dyDescent="0.25">
      <c r="A99" s="2" t="s">
        <v>181</v>
      </c>
      <c r="B99" s="2" t="s">
        <v>15</v>
      </c>
    </row>
    <row r="100" spans="1:9" x14ac:dyDescent="0.25">
      <c r="A100" s="2" t="s">
        <v>2</v>
      </c>
      <c r="B100" s="2">
        <v>7</v>
      </c>
      <c r="C100" s="2">
        <v>10</v>
      </c>
      <c r="D100" s="2" t="s">
        <v>3</v>
      </c>
      <c r="E100" s="2" t="s">
        <v>47</v>
      </c>
      <c r="F100" s="2" t="s">
        <v>109</v>
      </c>
      <c r="G100" s="2">
        <v>75</v>
      </c>
      <c r="H100" s="2" t="s">
        <v>69</v>
      </c>
      <c r="I100" s="2" t="s">
        <v>2</v>
      </c>
    </row>
    <row r="101" spans="1:9" x14ac:dyDescent="0.25">
      <c r="A101" s="2" t="s">
        <v>181</v>
      </c>
      <c r="B101" s="2" t="s">
        <v>48</v>
      </c>
    </row>
    <row r="102" spans="1:9" x14ac:dyDescent="0.25">
      <c r="A102" s="2" t="s">
        <v>2</v>
      </c>
      <c r="B102" s="2">
        <v>7</v>
      </c>
      <c r="C102" s="2">
        <v>10</v>
      </c>
      <c r="D102" s="2" t="s">
        <v>3</v>
      </c>
      <c r="E102" s="2" t="s">
        <v>47</v>
      </c>
      <c r="F102" s="2">
        <v>78</v>
      </c>
      <c r="G102" s="2" t="s">
        <v>3</v>
      </c>
      <c r="H102" s="2">
        <v>39</v>
      </c>
      <c r="I102" s="2" t="s">
        <v>2</v>
      </c>
    </row>
    <row r="103" spans="1:9" x14ac:dyDescent="0.25">
      <c r="A103" s="2" t="s">
        <v>181</v>
      </c>
      <c r="B103" s="2" t="s">
        <v>47</v>
      </c>
    </row>
    <row r="104" spans="1:9" x14ac:dyDescent="0.25">
      <c r="A104" s="2" t="s">
        <v>2</v>
      </c>
      <c r="B104" s="2">
        <v>7</v>
      </c>
      <c r="C104" s="2">
        <v>10</v>
      </c>
      <c r="D104" s="2" t="s">
        <v>3</v>
      </c>
      <c r="E104" s="2" t="s">
        <v>47</v>
      </c>
      <c r="F104" s="2" t="s">
        <v>192</v>
      </c>
      <c r="G104" s="2">
        <v>54</v>
      </c>
      <c r="H104" s="2" t="s">
        <v>102</v>
      </c>
      <c r="I104" s="2" t="s">
        <v>2</v>
      </c>
    </row>
    <row r="105" spans="1:9" x14ac:dyDescent="0.25">
      <c r="A105" s="2" t="s">
        <v>181</v>
      </c>
      <c r="B105" s="2" t="s">
        <v>63</v>
      </c>
    </row>
    <row r="106" spans="1:9" x14ac:dyDescent="0.25">
      <c r="A106" s="2" t="s">
        <v>222</v>
      </c>
    </row>
  </sheetData>
  <autoFilter ref="A2:J106" xr:uid="{7BBBFCD5-305D-4856-B256-3429061D416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C7A0-A967-444A-BB0D-AD46C0491102}">
  <dimension ref="A1:H72"/>
  <sheetViews>
    <sheetView topLeftCell="A45" workbookViewId="0">
      <selection activeCell="F64" sqref="F64"/>
    </sheetView>
  </sheetViews>
  <sheetFormatPr baseColWidth="10" defaultRowHeight="15" x14ac:dyDescent="0.25"/>
  <cols>
    <col min="1" max="1" width="32.7109375" style="2" bestFit="1" customWidth="1"/>
    <col min="2" max="6" width="11.42578125" style="2"/>
    <col min="7" max="7" width="17.28515625" style="2" bestFit="1" customWidth="1"/>
    <col min="8" max="16384" width="11.42578125" style="2"/>
  </cols>
  <sheetData>
    <row r="1" spans="1:3" ht="15.75" thickBot="1" x14ac:dyDescent="0.3"/>
    <row r="2" spans="1:3" x14ac:dyDescent="0.25">
      <c r="A2" s="8" t="s">
        <v>198</v>
      </c>
      <c r="B2" s="9" t="s">
        <v>7</v>
      </c>
      <c r="C2" s="10" t="s">
        <v>87</v>
      </c>
    </row>
    <row r="3" spans="1:3" x14ac:dyDescent="0.25">
      <c r="A3" s="11" t="s">
        <v>199</v>
      </c>
      <c r="B3" s="2" t="s">
        <v>7</v>
      </c>
      <c r="C3" s="12" t="s">
        <v>118</v>
      </c>
    </row>
    <row r="4" spans="1:3" x14ac:dyDescent="0.25">
      <c r="A4" s="11" t="s">
        <v>200</v>
      </c>
      <c r="B4" s="2" t="s">
        <v>7</v>
      </c>
      <c r="C4" s="12" t="s">
        <v>84</v>
      </c>
    </row>
    <row r="5" spans="1:3" ht="15.75" thickBot="1" x14ac:dyDescent="0.3">
      <c r="A5" s="13" t="s">
        <v>223</v>
      </c>
      <c r="B5" s="14" t="s">
        <v>7</v>
      </c>
      <c r="C5" s="15" t="s">
        <v>68</v>
      </c>
    </row>
    <row r="6" spans="1:3" x14ac:dyDescent="0.25">
      <c r="A6" s="8" t="s">
        <v>224</v>
      </c>
      <c r="B6" s="9" t="s">
        <v>47</v>
      </c>
      <c r="C6" s="16" t="s">
        <v>14</v>
      </c>
    </row>
    <row r="7" spans="1:3" x14ac:dyDescent="0.25">
      <c r="A7" s="11" t="s">
        <v>225</v>
      </c>
      <c r="B7" s="2" t="s">
        <v>47</v>
      </c>
      <c r="C7" s="17" t="s">
        <v>98</v>
      </c>
    </row>
    <row r="8" spans="1:3" x14ac:dyDescent="0.25">
      <c r="A8" s="11" t="s">
        <v>226</v>
      </c>
      <c r="B8" s="2" t="s">
        <v>47</v>
      </c>
      <c r="C8" s="17" t="s">
        <v>100</v>
      </c>
    </row>
    <row r="9" spans="1:3" x14ac:dyDescent="0.25">
      <c r="A9" s="11" t="s">
        <v>227</v>
      </c>
      <c r="B9" s="2" t="s">
        <v>47</v>
      </c>
      <c r="C9" s="17" t="s">
        <v>129</v>
      </c>
    </row>
    <row r="10" spans="1:3" x14ac:dyDescent="0.25">
      <c r="A10" s="11" t="s">
        <v>228</v>
      </c>
      <c r="B10" s="2" t="s">
        <v>47</v>
      </c>
      <c r="C10" s="17" t="s">
        <v>50</v>
      </c>
    </row>
    <row r="11" spans="1:3" x14ac:dyDescent="0.25">
      <c r="A11" s="11" t="s">
        <v>229</v>
      </c>
      <c r="B11" s="2" t="s">
        <v>47</v>
      </c>
      <c r="C11" s="17" t="s">
        <v>127</v>
      </c>
    </row>
    <row r="12" spans="1:3" x14ac:dyDescent="0.25">
      <c r="A12" s="11" t="s">
        <v>230</v>
      </c>
      <c r="B12" s="2" t="s">
        <v>47</v>
      </c>
      <c r="C12" s="17" t="s">
        <v>24</v>
      </c>
    </row>
    <row r="13" spans="1:3" x14ac:dyDescent="0.25">
      <c r="A13" s="11" t="s">
        <v>231</v>
      </c>
      <c r="B13" s="2" t="s">
        <v>47</v>
      </c>
      <c r="C13" s="17" t="s">
        <v>49</v>
      </c>
    </row>
    <row r="14" spans="1:3" x14ac:dyDescent="0.25">
      <c r="A14" s="11" t="s">
        <v>232</v>
      </c>
      <c r="B14" s="2" t="s">
        <v>47</v>
      </c>
      <c r="C14" s="17" t="s">
        <v>159</v>
      </c>
    </row>
    <row r="15" spans="1:3" x14ac:dyDescent="0.25">
      <c r="A15" s="11" t="s">
        <v>233</v>
      </c>
      <c r="B15" s="2" t="s">
        <v>47</v>
      </c>
      <c r="C15" s="17" t="s">
        <v>9</v>
      </c>
    </row>
    <row r="16" spans="1:3" x14ac:dyDescent="0.25">
      <c r="A16" s="11" t="s">
        <v>234</v>
      </c>
      <c r="B16" s="2" t="s">
        <v>47</v>
      </c>
      <c r="C16" s="17" t="s">
        <v>106</v>
      </c>
    </row>
    <row r="17" spans="1:3" x14ac:dyDescent="0.25">
      <c r="A17" s="11" t="s">
        <v>235</v>
      </c>
      <c r="B17" s="2" t="s">
        <v>47</v>
      </c>
      <c r="C17" s="17" t="s">
        <v>154</v>
      </c>
    </row>
    <row r="18" spans="1:3" x14ac:dyDescent="0.25">
      <c r="A18" s="11" t="s">
        <v>236</v>
      </c>
      <c r="B18" s="2" t="s">
        <v>47</v>
      </c>
      <c r="C18" s="17" t="s">
        <v>45</v>
      </c>
    </row>
    <row r="19" spans="1:3" x14ac:dyDescent="0.25">
      <c r="A19" s="11" t="s">
        <v>237</v>
      </c>
      <c r="B19" s="2" t="s">
        <v>47</v>
      </c>
      <c r="C19" s="17" t="s">
        <v>104</v>
      </c>
    </row>
    <row r="20" spans="1:3" x14ac:dyDescent="0.25">
      <c r="A20" s="11" t="s">
        <v>238</v>
      </c>
      <c r="B20" s="2" t="s">
        <v>47</v>
      </c>
      <c r="C20" s="17" t="s">
        <v>99</v>
      </c>
    </row>
    <row r="21" spans="1:3" x14ac:dyDescent="0.25">
      <c r="A21" s="11" t="s">
        <v>239</v>
      </c>
      <c r="B21" s="2" t="s">
        <v>47</v>
      </c>
      <c r="C21" s="17" t="s">
        <v>108</v>
      </c>
    </row>
    <row r="22" spans="1:3" x14ac:dyDescent="0.25">
      <c r="A22" s="11" t="s">
        <v>240</v>
      </c>
      <c r="B22" s="2" t="s">
        <v>47</v>
      </c>
      <c r="C22" s="17" t="s">
        <v>3</v>
      </c>
    </row>
    <row r="23" spans="1:3" x14ac:dyDescent="0.25">
      <c r="A23" s="11" t="s">
        <v>241</v>
      </c>
      <c r="B23" s="2" t="s">
        <v>47</v>
      </c>
      <c r="C23" s="17" t="s">
        <v>153</v>
      </c>
    </row>
    <row r="24" spans="1:3" x14ac:dyDescent="0.25">
      <c r="A24" s="11" t="s">
        <v>242</v>
      </c>
      <c r="B24" s="2" t="s">
        <v>47</v>
      </c>
      <c r="C24" s="17" t="s">
        <v>36</v>
      </c>
    </row>
    <row r="25" spans="1:3" x14ac:dyDescent="0.25">
      <c r="A25" s="11" t="s">
        <v>243</v>
      </c>
      <c r="B25" s="2" t="s">
        <v>47</v>
      </c>
      <c r="C25" s="17" t="s">
        <v>146</v>
      </c>
    </row>
    <row r="26" spans="1:3" x14ac:dyDescent="0.25">
      <c r="A26" s="11" t="s">
        <v>244</v>
      </c>
      <c r="B26" s="2" t="s">
        <v>47</v>
      </c>
      <c r="C26" s="17" t="s">
        <v>109</v>
      </c>
    </row>
    <row r="27" spans="1:3" x14ac:dyDescent="0.25">
      <c r="A27" s="11" t="s">
        <v>245</v>
      </c>
      <c r="B27" s="2" t="s">
        <v>47</v>
      </c>
      <c r="C27" s="17" t="s">
        <v>92</v>
      </c>
    </row>
    <row r="28" spans="1:3" x14ac:dyDescent="0.25">
      <c r="A28" s="11" t="s">
        <v>246</v>
      </c>
      <c r="B28" s="2" t="s">
        <v>47</v>
      </c>
      <c r="C28" s="17" t="s">
        <v>72</v>
      </c>
    </row>
    <row r="29" spans="1:3" x14ac:dyDescent="0.25">
      <c r="A29" s="11" t="s">
        <v>247</v>
      </c>
      <c r="B29" s="2" t="s">
        <v>47</v>
      </c>
      <c r="C29" s="17" t="s">
        <v>152</v>
      </c>
    </row>
    <row r="30" spans="1:3" x14ac:dyDescent="0.25">
      <c r="A30" s="11" t="s">
        <v>248</v>
      </c>
      <c r="B30" s="2" t="s">
        <v>47</v>
      </c>
      <c r="C30" s="17" t="s">
        <v>32</v>
      </c>
    </row>
    <row r="31" spans="1:3" x14ac:dyDescent="0.25">
      <c r="A31" s="11" t="s">
        <v>249</v>
      </c>
      <c r="B31" s="2" t="s">
        <v>47</v>
      </c>
      <c r="C31" s="17" t="s">
        <v>35</v>
      </c>
    </row>
    <row r="32" spans="1:3" x14ac:dyDescent="0.25">
      <c r="A32" s="11" t="s">
        <v>250</v>
      </c>
      <c r="B32" s="2" t="s">
        <v>47</v>
      </c>
      <c r="C32" s="17" t="s">
        <v>25</v>
      </c>
    </row>
    <row r="33" spans="1:3" x14ac:dyDescent="0.25">
      <c r="A33" s="11" t="s">
        <v>251</v>
      </c>
      <c r="B33" s="2" t="s">
        <v>47</v>
      </c>
      <c r="C33" s="17" t="s">
        <v>53</v>
      </c>
    </row>
    <row r="34" spans="1:3" x14ac:dyDescent="0.25">
      <c r="A34" s="11" t="s">
        <v>252</v>
      </c>
      <c r="B34" s="2" t="s">
        <v>47</v>
      </c>
      <c r="C34" s="17" t="s">
        <v>76</v>
      </c>
    </row>
    <row r="35" spans="1:3" x14ac:dyDescent="0.25">
      <c r="A35" s="11" t="s">
        <v>253</v>
      </c>
      <c r="B35" s="2" t="s">
        <v>47</v>
      </c>
      <c r="C35" s="17" t="s">
        <v>40</v>
      </c>
    </row>
    <row r="36" spans="1:3" x14ac:dyDescent="0.25">
      <c r="A36" s="11" t="s">
        <v>254</v>
      </c>
      <c r="B36" s="2" t="s">
        <v>47</v>
      </c>
      <c r="C36" s="17" t="s">
        <v>80</v>
      </c>
    </row>
    <row r="37" spans="1:3" x14ac:dyDescent="0.25">
      <c r="A37" s="11" t="s">
        <v>255</v>
      </c>
      <c r="B37" s="2" t="s">
        <v>47</v>
      </c>
      <c r="C37" s="17" t="s">
        <v>7</v>
      </c>
    </row>
    <row r="38" spans="1:3" x14ac:dyDescent="0.25">
      <c r="A38" s="11" t="s">
        <v>256</v>
      </c>
      <c r="B38" s="2" t="s">
        <v>47</v>
      </c>
      <c r="C38" s="17" t="s">
        <v>78</v>
      </c>
    </row>
    <row r="39" spans="1:3" x14ac:dyDescent="0.25">
      <c r="A39" s="11" t="s">
        <v>257</v>
      </c>
      <c r="B39" s="2" t="s">
        <v>47</v>
      </c>
      <c r="C39" s="17" t="s">
        <v>79</v>
      </c>
    </row>
    <row r="40" spans="1:3" x14ac:dyDescent="0.25">
      <c r="A40" s="11" t="s">
        <v>258</v>
      </c>
      <c r="B40" s="2" t="s">
        <v>47</v>
      </c>
      <c r="C40" s="17" t="s">
        <v>41</v>
      </c>
    </row>
    <row r="41" spans="1:3" x14ac:dyDescent="0.25">
      <c r="A41" s="11" t="s">
        <v>259</v>
      </c>
      <c r="B41" s="2" t="s">
        <v>47</v>
      </c>
      <c r="C41" s="17" t="s">
        <v>57</v>
      </c>
    </row>
    <row r="42" spans="1:3" x14ac:dyDescent="0.25">
      <c r="A42" s="11" t="s">
        <v>260</v>
      </c>
      <c r="B42" s="2" t="s">
        <v>47</v>
      </c>
      <c r="C42" s="17" t="s">
        <v>55</v>
      </c>
    </row>
    <row r="43" spans="1:3" x14ac:dyDescent="0.25">
      <c r="A43" s="11" t="s">
        <v>261</v>
      </c>
      <c r="B43" s="2" t="s">
        <v>47</v>
      </c>
      <c r="C43" s="17" t="s">
        <v>56</v>
      </c>
    </row>
    <row r="44" spans="1:3" x14ac:dyDescent="0.25">
      <c r="A44" s="11" t="s">
        <v>262</v>
      </c>
      <c r="B44" s="2" t="s">
        <v>47</v>
      </c>
      <c r="C44" s="17" t="s">
        <v>54</v>
      </c>
    </row>
    <row r="45" spans="1:3" x14ac:dyDescent="0.25">
      <c r="A45" s="11" t="s">
        <v>263</v>
      </c>
      <c r="B45" s="2" t="s">
        <v>47</v>
      </c>
      <c r="C45" s="17" t="s">
        <v>15</v>
      </c>
    </row>
    <row r="46" spans="1:3" x14ac:dyDescent="0.25">
      <c r="A46" s="11" t="s">
        <v>264</v>
      </c>
      <c r="B46" s="2" t="s">
        <v>47</v>
      </c>
      <c r="C46" s="17" t="s">
        <v>48</v>
      </c>
    </row>
    <row r="47" spans="1:3" x14ac:dyDescent="0.25">
      <c r="A47" s="11" t="s">
        <v>265</v>
      </c>
      <c r="B47" s="2" t="s">
        <v>47</v>
      </c>
      <c r="C47" s="17" t="s">
        <v>47</v>
      </c>
    </row>
    <row r="48" spans="1:3" ht="15.75" thickBot="1" x14ac:dyDescent="0.3">
      <c r="A48" s="13" t="s">
        <v>266</v>
      </c>
      <c r="B48" s="14" t="s">
        <v>47</v>
      </c>
      <c r="C48" s="18" t="s">
        <v>63</v>
      </c>
    </row>
    <row r="50" spans="1:8" x14ac:dyDescent="0.25">
      <c r="A50" s="2" t="s">
        <v>373</v>
      </c>
      <c r="B50" s="2" t="s">
        <v>76</v>
      </c>
    </row>
    <row r="51" spans="1:8" x14ac:dyDescent="0.25">
      <c r="A51" s="2" t="s">
        <v>453</v>
      </c>
      <c r="B51" s="2" t="s">
        <v>76</v>
      </c>
      <c r="C51" s="2">
        <v>67</v>
      </c>
      <c r="D51" s="23" t="s">
        <v>377</v>
      </c>
      <c r="E51" s="2" t="s">
        <v>26</v>
      </c>
      <c r="F51" s="23" t="s">
        <v>377</v>
      </c>
      <c r="G51" s="2" t="s">
        <v>454</v>
      </c>
      <c r="H51" s="23" t="s">
        <v>377</v>
      </c>
    </row>
    <row r="52" spans="1:8" ht="15.75" thickBot="1" x14ac:dyDescent="0.3">
      <c r="D52" s="23"/>
      <c r="F52" s="23"/>
      <c r="H52" s="23"/>
    </row>
    <row r="53" spans="1:8" x14ac:dyDescent="0.25">
      <c r="A53" s="81" t="s">
        <v>457</v>
      </c>
      <c r="B53" s="9" t="s">
        <v>7</v>
      </c>
      <c r="C53" s="9" t="s">
        <v>53</v>
      </c>
      <c r="D53" s="99" t="s">
        <v>377</v>
      </c>
      <c r="E53" s="10" t="s">
        <v>458</v>
      </c>
      <c r="F53" s="23"/>
      <c r="H53" s="23"/>
    </row>
    <row r="54" spans="1:8" ht="15.75" thickBot="1" x14ac:dyDescent="0.3">
      <c r="A54" s="84"/>
      <c r="B54" s="14" t="s">
        <v>7</v>
      </c>
      <c r="C54" s="14" t="s">
        <v>25</v>
      </c>
      <c r="D54" s="41" t="s">
        <v>377</v>
      </c>
      <c r="E54" s="15" t="s">
        <v>456</v>
      </c>
    </row>
    <row r="55" spans="1:8" ht="15.75" thickBot="1" x14ac:dyDescent="0.3"/>
    <row r="56" spans="1:8" ht="15.75" thickBot="1" x14ac:dyDescent="0.3">
      <c r="A56" s="68" t="s">
        <v>375</v>
      </c>
      <c r="B56" s="69"/>
      <c r="C56" s="69"/>
      <c r="D56" s="70"/>
    </row>
    <row r="57" spans="1:8" x14ac:dyDescent="0.25">
      <c r="A57" s="8" t="s">
        <v>357</v>
      </c>
      <c r="B57" s="9" t="s">
        <v>25</v>
      </c>
      <c r="C57" s="9" t="s">
        <v>51</v>
      </c>
      <c r="D57" s="10">
        <v>58</v>
      </c>
    </row>
    <row r="58" spans="1:8" x14ac:dyDescent="0.25">
      <c r="A58" s="11" t="s">
        <v>358</v>
      </c>
      <c r="B58" s="2" t="s">
        <v>25</v>
      </c>
      <c r="C58" s="2" t="s">
        <v>51</v>
      </c>
      <c r="D58" s="12">
        <v>18</v>
      </c>
    </row>
    <row r="59" spans="1:8" ht="15.75" thickBot="1" x14ac:dyDescent="0.3">
      <c r="A59" s="13" t="s">
        <v>359</v>
      </c>
      <c r="B59" s="14" t="s">
        <v>25</v>
      </c>
      <c r="C59" s="14" t="s">
        <v>51</v>
      </c>
      <c r="D59" s="15">
        <v>38</v>
      </c>
    </row>
    <row r="60" spans="1:8" ht="15.75" thickBot="1" x14ac:dyDescent="0.3"/>
    <row r="61" spans="1:8" ht="15.75" thickBot="1" x14ac:dyDescent="0.3">
      <c r="A61" s="68" t="s">
        <v>376</v>
      </c>
      <c r="B61" s="69"/>
      <c r="C61" s="69"/>
      <c r="D61" s="70"/>
    </row>
    <row r="62" spans="1:8" ht="15.75" thickBot="1" x14ac:dyDescent="0.3">
      <c r="A62" s="13"/>
      <c r="B62" s="14" t="s">
        <v>7</v>
      </c>
      <c r="C62" s="41" t="s">
        <v>377</v>
      </c>
      <c r="D62" s="42" t="s">
        <v>377</v>
      </c>
    </row>
    <row r="64" spans="1:8" ht="15.75" thickBot="1" x14ac:dyDescent="0.3"/>
    <row r="65" spans="1:5" ht="15.75" thickBot="1" x14ac:dyDescent="0.3">
      <c r="A65" s="3" t="s">
        <v>379</v>
      </c>
      <c r="B65" s="46" t="s">
        <v>380</v>
      </c>
    </row>
    <row r="66" spans="1:5" ht="15.75" thickBot="1" x14ac:dyDescent="0.3">
      <c r="A66" s="47" t="s">
        <v>381</v>
      </c>
      <c r="B66" s="44" t="s">
        <v>382</v>
      </c>
      <c r="C66" s="45" t="s">
        <v>160</v>
      </c>
      <c r="D66" s="40" t="s">
        <v>81</v>
      </c>
      <c r="E66" s="43" t="s">
        <v>134</v>
      </c>
    </row>
    <row r="67" spans="1:5" ht="15.75" thickBot="1" x14ac:dyDescent="0.3">
      <c r="A67" s="48" t="s">
        <v>383</v>
      </c>
      <c r="B67" s="46" t="s">
        <v>384</v>
      </c>
    </row>
    <row r="68" spans="1:5" ht="15.75" thickBot="1" x14ac:dyDescent="0.3">
      <c r="A68" s="3" t="s">
        <v>385</v>
      </c>
      <c r="B68" s="46" t="s">
        <v>386</v>
      </c>
    </row>
    <row r="69" spans="1:5" ht="15.75" thickBot="1" x14ac:dyDescent="0.3">
      <c r="A69" s="47" t="s">
        <v>387</v>
      </c>
      <c r="B69" s="46" t="s">
        <v>388</v>
      </c>
    </row>
    <row r="70" spans="1:5" ht="15.75" thickBot="1" x14ac:dyDescent="0.3">
      <c r="A70" s="48" t="s">
        <v>389</v>
      </c>
      <c r="B70" s="44" t="s">
        <v>390</v>
      </c>
      <c r="C70" s="45" t="s">
        <v>205</v>
      </c>
      <c r="D70" s="45" t="s">
        <v>395</v>
      </c>
      <c r="E70" s="43" t="s">
        <v>377</v>
      </c>
    </row>
    <row r="71" spans="1:5" ht="15.75" thickBot="1" x14ac:dyDescent="0.3">
      <c r="A71" s="3" t="s">
        <v>391</v>
      </c>
      <c r="B71" s="46" t="s">
        <v>392</v>
      </c>
    </row>
    <row r="72" spans="1:5" ht="15.75" thickBot="1" x14ac:dyDescent="0.3">
      <c r="A72" s="3" t="s">
        <v>393</v>
      </c>
      <c r="B72" s="46" t="s">
        <v>394</v>
      </c>
    </row>
  </sheetData>
  <mergeCells count="3">
    <mergeCell ref="A56:D56"/>
    <mergeCell ref="A61:D61"/>
    <mergeCell ref="A53:A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5B83-5CD6-484D-9865-433CABCC46F0}">
  <dimension ref="A2:AN28"/>
  <sheetViews>
    <sheetView workbookViewId="0">
      <selection activeCell="J9" sqref="J9:K9"/>
    </sheetView>
  </sheetViews>
  <sheetFormatPr baseColWidth="10" defaultColWidth="6.5703125" defaultRowHeight="15" x14ac:dyDescent="0.25"/>
  <cols>
    <col min="1" max="19" width="6.5703125" style="2"/>
    <col min="20" max="21" width="7.28515625" style="2" customWidth="1"/>
    <col min="22" max="16384" width="6.5703125" style="2"/>
  </cols>
  <sheetData>
    <row r="2" spans="1:40" x14ac:dyDescent="0.25">
      <c r="A2" s="21" t="s">
        <v>273</v>
      </c>
      <c r="B2" s="21" t="s">
        <v>272</v>
      </c>
      <c r="C2" s="21" t="s">
        <v>271</v>
      </c>
      <c r="D2" s="21" t="s">
        <v>3</v>
      </c>
      <c r="E2" s="21" t="s">
        <v>267</v>
      </c>
      <c r="F2" s="71">
        <v>0</v>
      </c>
      <c r="G2" s="71"/>
      <c r="H2" s="71">
        <v>1</v>
      </c>
      <c r="I2" s="71"/>
      <c r="J2" s="71">
        <v>2</v>
      </c>
      <c r="K2" s="71"/>
      <c r="L2" s="71">
        <v>3</v>
      </c>
      <c r="M2" s="71"/>
      <c r="N2" s="71">
        <v>4</v>
      </c>
      <c r="O2" s="71"/>
      <c r="P2" s="71">
        <v>5</v>
      </c>
      <c r="Q2" s="71"/>
      <c r="R2" s="71">
        <v>6</v>
      </c>
      <c r="S2" s="71"/>
      <c r="T2" s="71">
        <v>7</v>
      </c>
      <c r="U2" s="71"/>
      <c r="V2" s="71">
        <v>8</v>
      </c>
      <c r="W2" s="71"/>
      <c r="X2" s="71">
        <v>9</v>
      </c>
      <c r="Y2" s="71"/>
      <c r="Z2" s="71">
        <v>10</v>
      </c>
      <c r="AA2" s="71"/>
      <c r="AB2" s="71">
        <v>11</v>
      </c>
      <c r="AC2" s="71"/>
      <c r="AD2" s="71">
        <v>12</v>
      </c>
      <c r="AE2" s="71"/>
      <c r="AF2" s="71">
        <v>13</v>
      </c>
      <c r="AG2" s="71"/>
      <c r="AH2" s="71">
        <v>14</v>
      </c>
      <c r="AI2" s="71"/>
      <c r="AJ2" s="71">
        <v>15</v>
      </c>
      <c r="AK2" s="71"/>
      <c r="AL2" s="19" t="s">
        <v>269</v>
      </c>
      <c r="AM2" s="21" t="s">
        <v>270</v>
      </c>
      <c r="AN2" s="21" t="s">
        <v>274</v>
      </c>
    </row>
    <row r="3" spans="1:40" x14ac:dyDescent="0.25">
      <c r="A3" s="22" t="s">
        <v>2</v>
      </c>
      <c r="B3" s="22" t="s">
        <v>12</v>
      </c>
      <c r="C3" s="22" t="s">
        <v>13</v>
      </c>
      <c r="D3" s="22" t="s">
        <v>14</v>
      </c>
      <c r="E3" s="22" t="s">
        <v>15</v>
      </c>
      <c r="F3" s="20" t="s">
        <v>69</v>
      </c>
      <c r="G3" s="20" t="s">
        <v>165</v>
      </c>
      <c r="H3" s="19" t="s">
        <v>157</v>
      </c>
      <c r="I3" s="19" t="s">
        <v>107</v>
      </c>
      <c r="J3" s="19" t="s">
        <v>36</v>
      </c>
      <c r="K3" s="19">
        <v>30</v>
      </c>
      <c r="L3" s="19">
        <v>33</v>
      </c>
      <c r="M3" s="19" t="s">
        <v>53</v>
      </c>
      <c r="N3" s="19">
        <v>33</v>
      </c>
      <c r="O3" s="19">
        <v>74</v>
      </c>
      <c r="P3" s="19" t="s">
        <v>135</v>
      </c>
      <c r="Q3" s="19">
        <v>34</v>
      </c>
      <c r="R3" s="19">
        <v>9</v>
      </c>
      <c r="S3" s="19">
        <v>28</v>
      </c>
      <c r="T3" s="19" t="s">
        <v>36</v>
      </c>
      <c r="U3" s="19" t="s">
        <v>105</v>
      </c>
      <c r="V3" s="19">
        <v>65</v>
      </c>
      <c r="W3" s="19" t="s">
        <v>71</v>
      </c>
      <c r="X3" s="19" t="s">
        <v>165</v>
      </c>
      <c r="Y3" s="19">
        <v>37</v>
      </c>
      <c r="Z3" s="19">
        <v>21</v>
      </c>
      <c r="AA3" s="19" t="s">
        <v>129</v>
      </c>
      <c r="AB3" s="19" t="s">
        <v>147</v>
      </c>
      <c r="AC3" s="19" t="s">
        <v>127</v>
      </c>
      <c r="AD3" s="19">
        <v>25</v>
      </c>
      <c r="AE3" s="19">
        <v>24</v>
      </c>
      <c r="AF3" s="19">
        <v>27</v>
      </c>
      <c r="AG3" s="19" t="s">
        <v>162</v>
      </c>
      <c r="AH3" s="19">
        <v>78</v>
      </c>
      <c r="AI3" s="19">
        <v>79</v>
      </c>
      <c r="AJ3" s="19" t="s">
        <v>161</v>
      </c>
      <c r="AK3" s="19" t="s">
        <v>162</v>
      </c>
      <c r="AL3" s="19" t="s">
        <v>19</v>
      </c>
      <c r="AM3" s="21" t="s">
        <v>76</v>
      </c>
      <c r="AN3" s="21" t="s">
        <v>2</v>
      </c>
    </row>
    <row r="4" spans="1:40" x14ac:dyDescent="0.25">
      <c r="A4" s="74" t="s">
        <v>268</v>
      </c>
      <c r="B4" s="75"/>
      <c r="C4" s="75"/>
      <c r="D4" s="75"/>
      <c r="E4" s="76"/>
      <c r="F4" s="19" t="s">
        <v>69</v>
      </c>
      <c r="G4" s="19" t="s">
        <v>165</v>
      </c>
      <c r="H4" s="19" t="s">
        <v>157</v>
      </c>
      <c r="I4" s="19" t="s">
        <v>107</v>
      </c>
      <c r="J4" s="19" t="s">
        <v>36</v>
      </c>
      <c r="K4" s="19">
        <v>30</v>
      </c>
      <c r="L4" s="19">
        <v>33</v>
      </c>
      <c r="M4" s="19" t="s">
        <v>53</v>
      </c>
      <c r="N4" s="19">
        <v>33</v>
      </c>
      <c r="O4" s="19">
        <v>74</v>
      </c>
      <c r="P4" s="19" t="s">
        <v>135</v>
      </c>
      <c r="Q4" s="19">
        <v>34</v>
      </c>
      <c r="R4" s="19">
        <v>9</v>
      </c>
      <c r="S4" s="19">
        <v>28</v>
      </c>
      <c r="T4" s="19" t="s">
        <v>36</v>
      </c>
      <c r="U4" s="19" t="s">
        <v>105</v>
      </c>
      <c r="V4" s="19">
        <v>65</v>
      </c>
      <c r="W4" s="19" t="s">
        <v>71</v>
      </c>
      <c r="X4" s="19" t="s">
        <v>165</v>
      </c>
      <c r="Y4" s="19">
        <v>37</v>
      </c>
      <c r="Z4" s="19">
        <v>21</v>
      </c>
      <c r="AA4" s="19" t="s">
        <v>129</v>
      </c>
      <c r="AB4" s="19" t="s">
        <v>147</v>
      </c>
      <c r="AC4" s="19" t="s">
        <v>127</v>
      </c>
      <c r="AD4" s="19">
        <v>25</v>
      </c>
      <c r="AE4" s="19">
        <v>24</v>
      </c>
      <c r="AF4" s="19">
        <v>27</v>
      </c>
      <c r="AG4" s="19" t="s">
        <v>162</v>
      </c>
      <c r="AH4" s="19">
        <v>78</v>
      </c>
      <c r="AI4" s="19">
        <v>79</v>
      </c>
      <c r="AJ4" s="19" t="s">
        <v>161</v>
      </c>
      <c r="AK4" s="19" t="s">
        <v>162</v>
      </c>
      <c r="AL4" s="73"/>
      <c r="AM4" s="73"/>
      <c r="AN4" s="73"/>
    </row>
    <row r="5" spans="1:40" ht="15.75" thickBot="1" x14ac:dyDescent="0.3">
      <c r="A5" s="74" t="s">
        <v>181</v>
      </c>
      <c r="B5" s="75"/>
      <c r="C5" s="75"/>
      <c r="D5" s="75"/>
      <c r="E5" s="76"/>
      <c r="F5" s="72">
        <v>14</v>
      </c>
      <c r="G5" s="72"/>
      <c r="H5" s="72">
        <v>60</v>
      </c>
      <c r="I5" s="72"/>
      <c r="J5" s="72">
        <v>80</v>
      </c>
      <c r="K5" s="72"/>
      <c r="L5" s="72" t="s">
        <v>113</v>
      </c>
      <c r="M5" s="72"/>
      <c r="N5" s="72">
        <v>46</v>
      </c>
      <c r="O5" s="72"/>
      <c r="P5" s="72" t="s">
        <v>77</v>
      </c>
      <c r="Q5" s="72"/>
      <c r="R5" s="72">
        <v>20</v>
      </c>
      <c r="S5" s="72"/>
      <c r="T5" s="72" t="s">
        <v>26</v>
      </c>
      <c r="U5" s="72"/>
      <c r="V5" s="72" t="s">
        <v>53</v>
      </c>
      <c r="W5" s="72"/>
      <c r="X5" s="71">
        <v>18</v>
      </c>
      <c r="Y5" s="71"/>
      <c r="Z5" s="72">
        <v>80</v>
      </c>
      <c r="AA5" s="72"/>
      <c r="AB5" s="72" t="s">
        <v>21</v>
      </c>
      <c r="AC5" s="72"/>
      <c r="AD5" s="71">
        <v>0</v>
      </c>
      <c r="AE5" s="71"/>
      <c r="AF5" s="72" t="s">
        <v>147</v>
      </c>
      <c r="AG5" s="72"/>
      <c r="AH5" s="71">
        <v>0</v>
      </c>
      <c r="AI5" s="71"/>
      <c r="AJ5" s="71">
        <v>0</v>
      </c>
      <c r="AK5" s="71"/>
      <c r="AL5" s="73"/>
      <c r="AM5" s="73"/>
      <c r="AN5" s="73"/>
    </row>
    <row r="6" spans="1:40" ht="15.75" thickBot="1" x14ac:dyDescent="0.3">
      <c r="F6" s="68" t="s">
        <v>323</v>
      </c>
      <c r="G6" s="70"/>
      <c r="H6" s="68" t="s">
        <v>325</v>
      </c>
      <c r="I6" s="70"/>
      <c r="J6" s="68" t="s">
        <v>323</v>
      </c>
      <c r="K6" s="70"/>
      <c r="N6" s="68" t="s">
        <v>324</v>
      </c>
      <c r="O6" s="70"/>
      <c r="P6" s="68" t="s">
        <v>323</v>
      </c>
      <c r="Q6" s="70"/>
      <c r="R6" s="68" t="s">
        <v>323</v>
      </c>
      <c r="S6" s="70"/>
      <c r="T6" s="68" t="s">
        <v>374</v>
      </c>
      <c r="U6" s="70"/>
      <c r="V6" s="68" t="s">
        <v>326</v>
      </c>
      <c r="W6" s="70"/>
      <c r="Z6" s="68" t="s">
        <v>341</v>
      </c>
      <c r="AA6" s="70"/>
      <c r="AB6" s="68" t="s">
        <v>327</v>
      </c>
      <c r="AC6" s="70"/>
      <c r="AF6" s="68" t="s">
        <v>323</v>
      </c>
      <c r="AG6" s="70"/>
    </row>
    <row r="7" spans="1:40" x14ac:dyDescent="0.25">
      <c r="F7" s="81" t="s">
        <v>172</v>
      </c>
      <c r="G7" s="78"/>
      <c r="H7" s="81" t="s">
        <v>295</v>
      </c>
      <c r="I7" s="78"/>
      <c r="J7" s="81" t="s">
        <v>354</v>
      </c>
      <c r="K7" s="78"/>
      <c r="N7" s="81" t="s">
        <v>292</v>
      </c>
      <c r="O7" s="78"/>
      <c r="P7" s="81" t="s">
        <v>176</v>
      </c>
      <c r="Q7" s="77"/>
      <c r="R7" s="81" t="s">
        <v>309</v>
      </c>
      <c r="S7" s="78"/>
      <c r="T7" s="77" t="s">
        <v>275</v>
      </c>
      <c r="U7" s="78"/>
      <c r="V7" s="81" t="s">
        <v>173</v>
      </c>
      <c r="W7" s="78"/>
      <c r="Z7" s="81" t="s">
        <v>307</v>
      </c>
      <c r="AA7" s="78"/>
      <c r="AB7" s="81" t="s">
        <v>317</v>
      </c>
      <c r="AC7" s="78"/>
    </row>
    <row r="8" spans="1:40" x14ac:dyDescent="0.25">
      <c r="F8" s="82" t="s">
        <v>277</v>
      </c>
      <c r="G8" s="83"/>
      <c r="H8" s="82" t="s">
        <v>296</v>
      </c>
      <c r="I8" s="83"/>
      <c r="J8" s="82" t="s">
        <v>353</v>
      </c>
      <c r="K8" s="83"/>
      <c r="N8" s="82" t="s">
        <v>293</v>
      </c>
      <c r="O8" s="83"/>
      <c r="P8" s="82" t="s">
        <v>290</v>
      </c>
      <c r="Q8" s="85"/>
      <c r="R8" s="82" t="s">
        <v>290</v>
      </c>
      <c r="S8" s="83"/>
      <c r="T8" s="85" t="s">
        <v>279</v>
      </c>
      <c r="U8" s="83"/>
      <c r="V8" s="82" t="s">
        <v>281</v>
      </c>
      <c r="W8" s="83"/>
      <c r="Z8" s="82" t="s">
        <v>300</v>
      </c>
      <c r="AA8" s="83"/>
      <c r="AB8" s="82" t="s">
        <v>278</v>
      </c>
      <c r="AC8" s="83"/>
    </row>
    <row r="9" spans="1:40" ht="15.75" thickBot="1" x14ac:dyDescent="0.3">
      <c r="F9" s="84" t="s">
        <v>284</v>
      </c>
      <c r="G9" s="80"/>
      <c r="H9" s="84" t="s">
        <v>297</v>
      </c>
      <c r="I9" s="80"/>
      <c r="J9" s="84" t="s">
        <v>355</v>
      </c>
      <c r="K9" s="80"/>
      <c r="N9" s="84" t="s">
        <v>294</v>
      </c>
      <c r="O9" s="80"/>
      <c r="P9" s="84" t="s">
        <v>291</v>
      </c>
      <c r="Q9" s="79"/>
      <c r="R9" s="82" t="s">
        <v>310</v>
      </c>
      <c r="S9" s="83"/>
      <c r="T9" s="79" t="s">
        <v>282</v>
      </c>
      <c r="U9" s="80"/>
      <c r="V9" s="84" t="s">
        <v>286</v>
      </c>
      <c r="W9" s="80"/>
      <c r="Z9" s="84" t="s">
        <v>301</v>
      </c>
      <c r="AA9" s="80"/>
      <c r="AB9" s="84" t="s">
        <v>285</v>
      </c>
      <c r="AC9" s="80"/>
    </row>
    <row r="10" spans="1:40" x14ac:dyDescent="0.25">
      <c r="H10" s="81" t="s">
        <v>299</v>
      </c>
      <c r="I10" s="78"/>
      <c r="R10" s="82" t="s">
        <v>311</v>
      </c>
      <c r="S10" s="83"/>
      <c r="T10" s="81" t="s">
        <v>316</v>
      </c>
      <c r="U10" s="78"/>
      <c r="V10" s="81" t="s">
        <v>287</v>
      </c>
      <c r="W10" s="78"/>
      <c r="Z10" s="81" t="s">
        <v>314</v>
      </c>
      <c r="AA10" s="78"/>
    </row>
    <row r="11" spans="1:40" x14ac:dyDescent="0.25">
      <c r="H11" s="82" t="s">
        <v>300</v>
      </c>
      <c r="I11" s="83"/>
      <c r="R11" s="82" t="s">
        <v>312</v>
      </c>
      <c r="S11" s="83"/>
      <c r="T11" s="82" t="s">
        <v>318</v>
      </c>
      <c r="U11" s="83"/>
      <c r="V11" s="82" t="s">
        <v>288</v>
      </c>
      <c r="W11" s="83"/>
      <c r="Z11" s="82" t="s">
        <v>337</v>
      </c>
      <c r="AA11" s="83"/>
    </row>
    <row r="12" spans="1:40" ht="15.75" thickBot="1" x14ac:dyDescent="0.3">
      <c r="H12" s="84" t="s">
        <v>301</v>
      </c>
      <c r="I12" s="80"/>
      <c r="R12" s="84" t="s">
        <v>313</v>
      </c>
      <c r="S12" s="80"/>
      <c r="T12" s="82" t="s">
        <v>319</v>
      </c>
      <c r="U12" s="83"/>
      <c r="V12" s="84" t="s">
        <v>289</v>
      </c>
      <c r="W12" s="80"/>
      <c r="Z12" s="82" t="s">
        <v>338</v>
      </c>
      <c r="AA12" s="83"/>
    </row>
    <row r="13" spans="1:40" x14ac:dyDescent="0.25">
      <c r="H13" s="81" t="s">
        <v>302</v>
      </c>
      <c r="I13" s="78"/>
      <c r="T13" s="82" t="s">
        <v>320</v>
      </c>
      <c r="U13" s="83"/>
      <c r="V13" s="23"/>
      <c r="X13" s="81" t="s">
        <v>314</v>
      </c>
      <c r="Y13" s="78"/>
      <c r="Z13" s="82" t="s">
        <v>339</v>
      </c>
      <c r="AA13" s="83"/>
      <c r="AF13" s="81" t="s">
        <v>314</v>
      </c>
      <c r="AG13" s="78"/>
    </row>
    <row r="14" spans="1:40" ht="15.75" thickBot="1" x14ac:dyDescent="0.3">
      <c r="H14" s="82" t="s">
        <v>308</v>
      </c>
      <c r="I14" s="83"/>
      <c r="T14" s="82" t="s">
        <v>321</v>
      </c>
      <c r="U14" s="83"/>
      <c r="X14" s="82" t="s">
        <v>288</v>
      </c>
      <c r="Y14" s="83"/>
      <c r="Z14" s="84" t="s">
        <v>340</v>
      </c>
      <c r="AA14" s="80"/>
      <c r="AF14" s="82" t="s">
        <v>290</v>
      </c>
      <c r="AG14" s="83"/>
    </row>
    <row r="15" spans="1:40" ht="15.75" thickBot="1" x14ac:dyDescent="0.3">
      <c r="H15" s="82" t="s">
        <v>303</v>
      </c>
      <c r="I15" s="83"/>
      <c r="T15" s="84" t="s">
        <v>322</v>
      </c>
      <c r="U15" s="80"/>
      <c r="X15" s="84" t="s">
        <v>315</v>
      </c>
      <c r="Y15" s="80"/>
      <c r="Z15" s="82" t="s">
        <v>345</v>
      </c>
      <c r="AA15" s="85"/>
      <c r="AB15" s="85"/>
      <c r="AC15" s="85"/>
      <c r="AD15" s="85"/>
      <c r="AE15" s="83"/>
      <c r="AF15" s="84" t="s">
        <v>310</v>
      </c>
      <c r="AG15" s="80"/>
    </row>
    <row r="16" spans="1:40" ht="15.75" thickBot="1" x14ac:dyDescent="0.3">
      <c r="H16" s="82" t="s">
        <v>304</v>
      </c>
      <c r="I16" s="83"/>
      <c r="T16" s="81" t="s">
        <v>200</v>
      </c>
      <c r="U16" s="78"/>
    </row>
    <row r="17" spans="8:31" x14ac:dyDescent="0.25">
      <c r="H17" s="82" t="s">
        <v>305</v>
      </c>
      <c r="I17" s="83"/>
      <c r="T17" s="82" t="s">
        <v>288</v>
      </c>
      <c r="U17" s="83"/>
      <c r="Z17" s="81" t="s">
        <v>343</v>
      </c>
      <c r="AA17" s="78"/>
    </row>
    <row r="18" spans="8:31" ht="15.75" thickBot="1" x14ac:dyDescent="0.3">
      <c r="H18" s="84" t="s">
        <v>306</v>
      </c>
      <c r="I18" s="80"/>
      <c r="T18" s="84" t="s">
        <v>298</v>
      </c>
      <c r="U18" s="80"/>
      <c r="Z18" s="82" t="s">
        <v>344</v>
      </c>
      <c r="AA18" s="83"/>
    </row>
    <row r="19" spans="8:31" ht="15.75" thickBot="1" x14ac:dyDescent="0.3">
      <c r="Z19" s="82" t="s">
        <v>338</v>
      </c>
      <c r="AA19" s="83"/>
    </row>
    <row r="20" spans="8:31" x14ac:dyDescent="0.25">
      <c r="M20" s="81" t="s">
        <v>276</v>
      </c>
      <c r="N20" s="78"/>
      <c r="X20" s="86" t="s">
        <v>343</v>
      </c>
      <c r="Y20" s="87"/>
      <c r="Z20" s="82" t="s">
        <v>339</v>
      </c>
      <c r="AA20" s="83"/>
      <c r="AD20" s="81" t="s">
        <v>343</v>
      </c>
      <c r="AE20" s="78"/>
    </row>
    <row r="21" spans="8:31" ht="15.75" thickBot="1" x14ac:dyDescent="0.3">
      <c r="M21" s="82" t="s">
        <v>280</v>
      </c>
      <c r="N21" s="83"/>
      <c r="X21" s="88" t="s">
        <v>346</v>
      </c>
      <c r="Y21" s="89"/>
      <c r="Z21" s="84" t="s">
        <v>340</v>
      </c>
      <c r="AA21" s="80"/>
      <c r="AD21" s="82" t="s">
        <v>290</v>
      </c>
      <c r="AE21" s="83"/>
    </row>
    <row r="22" spans="8:31" ht="15.75" thickBot="1" x14ac:dyDescent="0.3">
      <c r="M22" s="84" t="s">
        <v>283</v>
      </c>
      <c r="N22" s="80"/>
      <c r="X22" s="91" t="s">
        <v>347</v>
      </c>
      <c r="Y22" s="92"/>
      <c r="Z22" s="82" t="s">
        <v>342</v>
      </c>
      <c r="AA22" s="85"/>
      <c r="AB22" s="85"/>
      <c r="AC22" s="85"/>
      <c r="AD22" s="84" t="s">
        <v>310</v>
      </c>
      <c r="AE22" s="80"/>
    </row>
    <row r="24" spans="8:31" x14ac:dyDescent="0.25">
      <c r="Z24" s="90" t="s">
        <v>348</v>
      </c>
      <c r="AA24" s="90"/>
    </row>
    <row r="25" spans="8:31" x14ac:dyDescent="0.25">
      <c r="Z25" s="90" t="s">
        <v>349</v>
      </c>
      <c r="AA25" s="90"/>
    </row>
    <row r="26" spans="8:31" x14ac:dyDescent="0.25">
      <c r="Z26" s="90" t="s">
        <v>350</v>
      </c>
      <c r="AA26" s="90"/>
    </row>
    <row r="28" spans="8:31" x14ac:dyDescent="0.25">
      <c r="Z28" s="90" t="s">
        <v>351</v>
      </c>
      <c r="AA28" s="90"/>
    </row>
  </sheetData>
  <mergeCells count="132">
    <mergeCell ref="T16:U16"/>
    <mergeCell ref="T17:U17"/>
    <mergeCell ref="Z24:AA24"/>
    <mergeCell ref="Z25:AA25"/>
    <mergeCell ref="Z26:AA26"/>
    <mergeCell ref="Z28:AA28"/>
    <mergeCell ref="J9:K9"/>
    <mergeCell ref="J8:K8"/>
    <mergeCell ref="X22:Y22"/>
    <mergeCell ref="T18:U18"/>
    <mergeCell ref="M20:N20"/>
    <mergeCell ref="M22:N22"/>
    <mergeCell ref="M21:N21"/>
    <mergeCell ref="AD20:AE20"/>
    <mergeCell ref="AD21:AE21"/>
    <mergeCell ref="AD22:AE22"/>
    <mergeCell ref="Z22:AC22"/>
    <mergeCell ref="Z20:AA20"/>
    <mergeCell ref="Z21:AA21"/>
    <mergeCell ref="X13:Y13"/>
    <mergeCell ref="AF13:AG13"/>
    <mergeCell ref="Z15:AE15"/>
    <mergeCell ref="Z17:AA17"/>
    <mergeCell ref="X20:Y20"/>
    <mergeCell ref="X21:Y21"/>
    <mergeCell ref="Z13:AA13"/>
    <mergeCell ref="Z14:AA14"/>
    <mergeCell ref="Z18:AA18"/>
    <mergeCell ref="Z19:AA19"/>
    <mergeCell ref="AF14:AG14"/>
    <mergeCell ref="X14:Y14"/>
    <mergeCell ref="X15:Y15"/>
    <mergeCell ref="AF15:AG15"/>
    <mergeCell ref="H7:I7"/>
    <mergeCell ref="H9:I9"/>
    <mergeCell ref="H8:I8"/>
    <mergeCell ref="AB6:AC6"/>
    <mergeCell ref="AF6:AG6"/>
    <mergeCell ref="Z12:AA12"/>
    <mergeCell ref="Z11:AA11"/>
    <mergeCell ref="Z10:AA10"/>
    <mergeCell ref="R6:S6"/>
    <mergeCell ref="P6:Q6"/>
    <mergeCell ref="N6:O6"/>
    <mergeCell ref="T6:U6"/>
    <mergeCell ref="V9:W9"/>
    <mergeCell ref="V10:W10"/>
    <mergeCell ref="V12:W12"/>
    <mergeCell ref="V11:W11"/>
    <mergeCell ref="J7:K7"/>
    <mergeCell ref="J6:K6"/>
    <mergeCell ref="V6:W6"/>
    <mergeCell ref="Z6:AA6"/>
    <mergeCell ref="T10:U10"/>
    <mergeCell ref="T12:U12"/>
    <mergeCell ref="T13:U13"/>
    <mergeCell ref="T14:U14"/>
    <mergeCell ref="T15:U15"/>
    <mergeCell ref="R11:S11"/>
    <mergeCell ref="R12:S12"/>
    <mergeCell ref="T11:U11"/>
    <mergeCell ref="T8:U8"/>
    <mergeCell ref="H16:I16"/>
    <mergeCell ref="H17:I17"/>
    <mergeCell ref="H18:I18"/>
    <mergeCell ref="Z7:AA7"/>
    <mergeCell ref="Z8:AA8"/>
    <mergeCell ref="Z9:AA9"/>
    <mergeCell ref="R7:S7"/>
    <mergeCell ref="R8:S8"/>
    <mergeCell ref="R9:S9"/>
    <mergeCell ref="R10:S10"/>
    <mergeCell ref="H10:I10"/>
    <mergeCell ref="H11:I11"/>
    <mergeCell ref="H12:I12"/>
    <mergeCell ref="H14:I14"/>
    <mergeCell ref="H15:I15"/>
    <mergeCell ref="H13:I13"/>
    <mergeCell ref="P9:Q9"/>
    <mergeCell ref="P8:Q8"/>
    <mergeCell ref="P7:Q7"/>
    <mergeCell ref="N8:O8"/>
    <mergeCell ref="N7:O7"/>
    <mergeCell ref="N9:O9"/>
    <mergeCell ref="V7:W7"/>
    <mergeCell ref="V8:W8"/>
    <mergeCell ref="AL4:AN4"/>
    <mergeCell ref="AL5:AN5"/>
    <mergeCell ref="A4:E4"/>
    <mergeCell ref="A5:E5"/>
    <mergeCell ref="T7:U7"/>
    <mergeCell ref="T9:U9"/>
    <mergeCell ref="AB7:AC7"/>
    <mergeCell ref="AB8:AC8"/>
    <mergeCell ref="AB9:AC9"/>
    <mergeCell ref="AD5:AE5"/>
    <mergeCell ref="AF5:AG5"/>
    <mergeCell ref="AH5:AI5"/>
    <mergeCell ref="AJ5:AK5"/>
    <mergeCell ref="R5:S5"/>
    <mergeCell ref="T5:U5"/>
    <mergeCell ref="V5:W5"/>
    <mergeCell ref="X5:Y5"/>
    <mergeCell ref="Z5:AA5"/>
    <mergeCell ref="AB5:AC5"/>
    <mergeCell ref="H6:I6"/>
    <mergeCell ref="F6:G6"/>
    <mergeCell ref="F7:G7"/>
    <mergeCell ref="F8:G8"/>
    <mergeCell ref="F9:G9"/>
    <mergeCell ref="AD2:AE2"/>
    <mergeCell ref="AF2:AG2"/>
    <mergeCell ref="AH2:AI2"/>
    <mergeCell ref="AJ2:AK2"/>
    <mergeCell ref="F5:G5"/>
    <mergeCell ref="H5:I5"/>
    <mergeCell ref="J5:K5"/>
    <mergeCell ref="L5:M5"/>
    <mergeCell ref="N5:O5"/>
    <mergeCell ref="P5:Q5"/>
    <mergeCell ref="R2:S2"/>
    <mergeCell ref="T2:U2"/>
    <mergeCell ref="V2:W2"/>
    <mergeCell ref="X2:Y2"/>
    <mergeCell ref="Z2:AA2"/>
    <mergeCell ref="AB2:AC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Feuil5</vt:lpstr>
      <vt:lpstr>annee</vt:lpstr>
      <vt:lpstr>unite temp</vt:lpstr>
      <vt:lpstr>filtre principal</vt:lpstr>
      <vt:lpstr>Feuil1</vt:lpstr>
      <vt:lpstr>Commandes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pares</dc:creator>
  <cp:lastModifiedBy>laurent pares</cp:lastModifiedBy>
  <dcterms:created xsi:type="dcterms:W3CDTF">2025-01-18T10:53:40Z</dcterms:created>
  <dcterms:modified xsi:type="dcterms:W3CDTF">2025-02-02T13:02:11Z</dcterms:modified>
</cp:coreProperties>
</file>