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laviniap\GWAS\eczema\ECZEMA_FELLOWSHIP\MEGA_GWAS\PAPER\Submitted to NG version\REVISED_VERSION\Submission_R2\"/>
    </mc:Choice>
  </mc:AlternateContent>
  <bookViews>
    <workbookView xWindow="0" yWindow="-465" windowWidth="27315" windowHeight="15360"/>
  </bookViews>
  <sheets>
    <sheet name="TableS17_CredibleSNPs_summary" sheetId="6" r:id="rId1"/>
    <sheet name="TableS18_ENCODE" sheetId="3" r:id="rId2"/>
    <sheet name="TableS19_eQTL" sheetId="4" r:id="rId3"/>
    <sheet name="TableS20_expression" sheetId="5" r:id="rId4"/>
    <sheet name="TableS21_Mouse mutants" sheetId="7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6" l="1"/>
  <c r="H35" i="6"/>
  <c r="H36" i="6"/>
  <c r="H37" i="6"/>
  <c r="H38" i="6"/>
  <c r="H39" i="6"/>
  <c r="H40" i="6"/>
  <c r="H41" i="6"/>
  <c r="H42" i="6"/>
</calcChain>
</file>

<file path=xl/comments1.xml><?xml version="1.0" encoding="utf-8"?>
<comments xmlns="http://schemas.openxmlformats.org/spreadsheetml/2006/main">
  <authors>
    <author>epxlp-l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epxlp-l:</t>
        </r>
        <r>
          <rPr>
            <sz val="9"/>
            <color indexed="81"/>
            <rFont val="Tahoma"/>
            <family val="2"/>
          </rPr>
          <t xml:space="preserve">
credible sets for mantra too large due to larger top p-values. For these only look up top SNP (and r2&gt;0.8) for those which replicate.</t>
        </r>
      </text>
    </comment>
  </commentList>
</comments>
</file>

<file path=xl/sharedStrings.xml><?xml version="1.0" encoding="utf-8"?>
<sst xmlns="http://schemas.openxmlformats.org/spreadsheetml/2006/main" count="11225" uniqueCount="2234">
  <si>
    <t>rs2147324</t>
  </si>
  <si>
    <t>rs2318761</t>
  </si>
  <si>
    <t>rs1122967</t>
  </si>
  <si>
    <t>rs6685252</t>
  </si>
  <si>
    <t>rs10888578</t>
  </si>
  <si>
    <t>rs12739706</t>
  </si>
  <si>
    <t>rs10888579</t>
  </si>
  <si>
    <t>rs7544900</t>
  </si>
  <si>
    <t>rs4926419</t>
  </si>
  <si>
    <t>rs7554686</t>
  </si>
  <si>
    <t>rs7512552</t>
  </si>
  <si>
    <t>rs11205357</t>
  </si>
  <si>
    <t>rs12747669</t>
  </si>
  <si>
    <t>rs1776274</t>
  </si>
  <si>
    <t>rs500812</t>
  </si>
  <si>
    <t>rs494952</t>
  </si>
  <si>
    <t>rs497128</t>
  </si>
  <si>
    <t>rs496203</t>
  </si>
  <si>
    <t>rs494041</t>
  </si>
  <si>
    <t>rs1776273</t>
  </si>
  <si>
    <t>rs573351</t>
  </si>
  <si>
    <t>rs1614039</t>
  </si>
  <si>
    <t>rs2762860</t>
  </si>
  <si>
    <t>rs1694370</t>
  </si>
  <si>
    <t>rs543179</t>
  </si>
  <si>
    <t>rs471738</t>
  </si>
  <si>
    <t>rs471657</t>
  </si>
  <si>
    <t>rs580159</t>
  </si>
  <si>
    <t>rs4581308</t>
  </si>
  <si>
    <t>rs11205359</t>
  </si>
  <si>
    <t>rs1694375</t>
  </si>
  <si>
    <t>rs1260398</t>
  </si>
  <si>
    <t>rs8006</t>
  </si>
  <si>
    <t>rs471464</t>
  </si>
  <si>
    <t>rs580060</t>
  </si>
  <si>
    <t>rs1260396</t>
  </si>
  <si>
    <t>rs486275</t>
  </si>
  <si>
    <t>rs522435</t>
  </si>
  <si>
    <t>rs521607</t>
  </si>
  <si>
    <t>rs1260394</t>
  </si>
  <si>
    <t>rs7517441</t>
  </si>
  <si>
    <t>rs488271</t>
  </si>
  <si>
    <t>rs1747927</t>
  </si>
  <si>
    <t>rs578353</t>
  </si>
  <si>
    <t>rs519126</t>
  </si>
  <si>
    <t>rs9435997</t>
  </si>
  <si>
    <t>rs56214461</t>
  </si>
  <si>
    <t>rs2454285</t>
  </si>
  <si>
    <t>rs2477121</t>
  </si>
  <si>
    <t>rs4333886</t>
  </si>
  <si>
    <t>rs1694381</t>
  </si>
  <si>
    <t>rs1694380</t>
  </si>
  <si>
    <t>rs1776276</t>
  </si>
  <si>
    <t>rs1694377</t>
  </si>
  <si>
    <t>rs1498308</t>
  </si>
  <si>
    <t>rs1260400</t>
  </si>
  <si>
    <t>rs1260404</t>
  </si>
  <si>
    <t>rs1260405</t>
  </si>
  <si>
    <t>rs1260406</t>
  </si>
  <si>
    <t>rs1260407</t>
  </si>
  <si>
    <t>rs1260409</t>
  </si>
  <si>
    <t>rs2794615</t>
  </si>
  <si>
    <t>rs2794614</t>
  </si>
  <si>
    <t>rs2794685</t>
  </si>
  <si>
    <t>rs3125808</t>
  </si>
  <si>
    <t>rs4926422</t>
  </si>
  <si>
    <t>rs2794684</t>
  </si>
  <si>
    <t>rs2794682</t>
  </si>
  <si>
    <t>rs1694364</t>
  </si>
  <si>
    <t>rs2797653</t>
  </si>
  <si>
    <t>rs2794679</t>
  </si>
  <si>
    <t>rs2794678</t>
  </si>
  <si>
    <t>rs11587758</t>
  </si>
  <si>
    <t>rs1097068</t>
  </si>
  <si>
    <t>rs1097067</t>
  </si>
  <si>
    <t>rs1103115</t>
  </si>
  <si>
    <t>rs1097070</t>
  </si>
  <si>
    <t>rs1145583</t>
  </si>
  <si>
    <t>rs834243</t>
  </si>
  <si>
    <t>rs116829895</t>
  </si>
  <si>
    <t>rs1260368</t>
  </si>
  <si>
    <t>rs1313570</t>
  </si>
  <si>
    <t>rs1260367</t>
  </si>
  <si>
    <t>rs1260458</t>
  </si>
  <si>
    <t>rs1617829</t>
  </si>
  <si>
    <t>rs1694369</t>
  </si>
  <si>
    <t>rs834234</t>
  </si>
  <si>
    <t>rs834232</t>
  </si>
  <si>
    <t>rs2454286</t>
  </si>
  <si>
    <t>rs1260422</t>
  </si>
  <si>
    <t>rs1260421</t>
  </si>
  <si>
    <t>rs61817502</t>
  </si>
  <si>
    <t>rs201297664</t>
  </si>
  <si>
    <t>rs9436108</t>
  </si>
  <si>
    <t>rs834236</t>
  </si>
  <si>
    <t>rs2264418</t>
  </si>
  <si>
    <t>rs1694363</t>
  </si>
  <si>
    <t>rs1260386</t>
  </si>
  <si>
    <t>rs1260388</t>
  </si>
  <si>
    <t>rs1260389</t>
  </si>
  <si>
    <t>rs35057759</t>
  </si>
  <si>
    <t>rs1260378</t>
  </si>
  <si>
    <t>rs1694385</t>
  </si>
  <si>
    <t>rs698923</t>
  </si>
  <si>
    <t>rs834242</t>
  </si>
  <si>
    <t>rs1260411</t>
  </si>
  <si>
    <t>rs834229</t>
  </si>
  <si>
    <t>rs698919</t>
  </si>
  <si>
    <t>rs834230</t>
  </si>
  <si>
    <t>rs698916</t>
  </si>
  <si>
    <t>rs834231</t>
  </si>
  <si>
    <t>rs832622</t>
  </si>
  <si>
    <t>rs832621</t>
  </si>
  <si>
    <t>rs55742549</t>
  </si>
  <si>
    <t>rs11577843</t>
  </si>
  <si>
    <t>rs11590787</t>
  </si>
  <si>
    <t>rs12045304</t>
  </si>
  <si>
    <t>rs11205373</t>
  </si>
  <si>
    <t>rs4926394</t>
  </si>
  <si>
    <t>rs4926395</t>
  </si>
  <si>
    <t>rs9436112</t>
  </si>
  <si>
    <t>rs11577600</t>
  </si>
  <si>
    <t>rs12028001</t>
  </si>
  <si>
    <t>rs7538981</t>
  </si>
  <si>
    <t>rs72696885</t>
  </si>
  <si>
    <t>rs3896342</t>
  </si>
  <si>
    <t>rs4926436</t>
  </si>
  <si>
    <t>rs6662108</t>
  </si>
  <si>
    <t>rs6672808</t>
  </si>
  <si>
    <t>rs72696900</t>
  </si>
  <si>
    <t>rs2873669</t>
  </si>
  <si>
    <t>rs4926437</t>
  </si>
  <si>
    <t>rs7523428</t>
  </si>
  <si>
    <t>rs1972031</t>
  </si>
  <si>
    <t>rs9436007</t>
  </si>
  <si>
    <t>rs17596326</t>
  </si>
  <si>
    <t>rs9436008</t>
  </si>
  <si>
    <t>rs9436115</t>
  </si>
  <si>
    <t>rs11581351</t>
  </si>
  <si>
    <t>rs45595332</t>
  </si>
  <si>
    <t>rs1932934</t>
  </si>
  <si>
    <t>rs11587575</t>
  </si>
  <si>
    <t>rs11587116</t>
  </si>
  <si>
    <t>rs2867894</t>
  </si>
  <si>
    <t>rs2867893</t>
  </si>
  <si>
    <t>rs4451552</t>
  </si>
  <si>
    <t>rs12023378</t>
  </si>
  <si>
    <t>rs55823828</t>
  </si>
  <si>
    <t>rs55928222</t>
  </si>
  <si>
    <t>rs55996928</t>
  </si>
  <si>
    <t>rs9436119</t>
  </si>
  <si>
    <t>rs11590324</t>
  </si>
  <si>
    <t>rs17597088</t>
  </si>
  <si>
    <t>rs13294</t>
  </si>
  <si>
    <t>rs9326002</t>
  </si>
  <si>
    <t>rs11204662</t>
  </si>
  <si>
    <t>rs4971010</t>
  </si>
  <si>
    <t>rs146527530</t>
  </si>
  <si>
    <t>rs149210361</t>
  </si>
  <si>
    <t>rs75360998</t>
  </si>
  <si>
    <t>rs2918302</t>
  </si>
  <si>
    <t>rs2967684</t>
  </si>
  <si>
    <t>rs2918301</t>
  </si>
  <si>
    <t>rs2967685</t>
  </si>
  <si>
    <t>rs2918299</t>
  </si>
  <si>
    <t>rs11670067</t>
  </si>
  <si>
    <t>rs61154119</t>
  </si>
  <si>
    <t>rs114412914</t>
  </si>
  <si>
    <t>rs140189131</t>
  </si>
  <si>
    <t>rs2967673</t>
  </si>
  <si>
    <t>rs1473280</t>
  </si>
  <si>
    <t>rs1473281</t>
  </si>
  <si>
    <t>rs2164983</t>
  </si>
  <si>
    <t>rs2967675</t>
  </si>
  <si>
    <t>rs2967676</t>
  </si>
  <si>
    <t>rs2967677</t>
  </si>
  <si>
    <t>rs2918307</t>
  </si>
  <si>
    <t>rs2918308</t>
  </si>
  <si>
    <t>rs2918309</t>
  </si>
  <si>
    <t>rs7253377</t>
  </si>
  <si>
    <t>rs2967678</t>
  </si>
  <si>
    <t>rs3130910</t>
  </si>
  <si>
    <t>rs3130911</t>
  </si>
  <si>
    <t>rs2904785</t>
  </si>
  <si>
    <t>rs2253044</t>
  </si>
  <si>
    <t>rs2253051</t>
  </si>
  <si>
    <t>rs2534683</t>
  </si>
  <si>
    <t>rs2534682</t>
  </si>
  <si>
    <t>rs2516409</t>
  </si>
  <si>
    <t>rs2534678</t>
  </si>
  <si>
    <t>rs2534677</t>
  </si>
  <si>
    <t>rs2516498</t>
  </si>
  <si>
    <t>rs2534670</t>
  </si>
  <si>
    <t>rs41293864</t>
  </si>
  <si>
    <t>rs71563347</t>
  </si>
  <si>
    <t>rs41293876</t>
  </si>
  <si>
    <t>rs2534669</t>
  </si>
  <si>
    <t>rs3020830</t>
  </si>
  <si>
    <t>rs2534667</t>
  </si>
  <si>
    <t>rs28720987</t>
  </si>
  <si>
    <t>rs2534665</t>
  </si>
  <si>
    <t>rs2516496</t>
  </si>
  <si>
    <t>rs2516428</t>
  </si>
  <si>
    <t>rs2534662</t>
  </si>
  <si>
    <t>rs2534657</t>
  </si>
  <si>
    <t>rs929138</t>
  </si>
  <si>
    <t>rs1266079</t>
  </si>
  <si>
    <t>rs142027727</t>
  </si>
  <si>
    <t>rs1420106</t>
  </si>
  <si>
    <t>rs3755267</t>
  </si>
  <si>
    <t>rs3817465</t>
  </si>
  <si>
    <t>rs2272128</t>
  </si>
  <si>
    <t>rs11694658</t>
  </si>
  <si>
    <t>rs2160232</t>
  </si>
  <si>
    <t>rs6713618</t>
  </si>
  <si>
    <t>rs6716784</t>
  </si>
  <si>
    <t>rs6543134</t>
  </si>
  <si>
    <t>rs2110735</t>
  </si>
  <si>
    <t>rs2110734</t>
  </si>
  <si>
    <t>rs6746271</t>
  </si>
  <si>
    <t>rs2058660</t>
  </si>
  <si>
    <t>rs2058658</t>
  </si>
  <si>
    <t>rs4851009</t>
  </si>
  <si>
    <t>rs11677107</t>
  </si>
  <si>
    <t>rs1558652</t>
  </si>
  <si>
    <t>rs4851584</t>
  </si>
  <si>
    <t>rs4851586</t>
  </si>
  <si>
    <t>rs6543137</t>
  </si>
  <si>
    <t>rs7559479</t>
  </si>
  <si>
    <t>rs917997</t>
  </si>
  <si>
    <t>rs2075185</t>
  </si>
  <si>
    <t>rs6757276</t>
  </si>
  <si>
    <t>rs6761825</t>
  </si>
  <si>
    <t>rs6705001</t>
  </si>
  <si>
    <t>rs6543141</t>
  </si>
  <si>
    <t>rs7561487</t>
  </si>
  <si>
    <t>rs917996</t>
  </si>
  <si>
    <t>rs2706401</t>
  </si>
  <si>
    <t>rs17166050</t>
  </si>
  <si>
    <t>rs2299013</t>
  </si>
  <si>
    <t>rs2252775</t>
  </si>
  <si>
    <t>rs55982201</t>
  </si>
  <si>
    <t>rs2522392</t>
  </si>
  <si>
    <t>rs115911400</t>
  </si>
  <si>
    <t>rs59568225</t>
  </si>
  <si>
    <t>rs2245460</t>
  </si>
  <si>
    <t>rs2301713</t>
  </si>
  <si>
    <t>rs6596086</t>
  </si>
  <si>
    <t>rs6894017</t>
  </si>
  <si>
    <t>rs2106984</t>
  </si>
  <si>
    <t>rs7449456</t>
  </si>
  <si>
    <t>rs6873732</t>
  </si>
  <si>
    <t>rs6874184</t>
  </si>
  <si>
    <t>rs62383757</t>
  </si>
  <si>
    <t>rs62383758</t>
  </si>
  <si>
    <t>rs3798135</t>
  </si>
  <si>
    <t>rs3798134</t>
  </si>
  <si>
    <t>rs56183820</t>
  </si>
  <si>
    <t>rs6873897</t>
  </si>
  <si>
    <t>rs12332204</t>
  </si>
  <si>
    <t>rs6596087</t>
  </si>
  <si>
    <t>rs6866095</t>
  </si>
  <si>
    <t>rs6871536</t>
  </si>
  <si>
    <t>rs12653750</t>
  </si>
  <si>
    <t>rs2040703</t>
  </si>
  <si>
    <t>rs2040704</t>
  </si>
  <si>
    <t>rs6872131</t>
  </si>
  <si>
    <t>rs2074369</t>
  </si>
  <si>
    <t>rs7737470</t>
  </si>
  <si>
    <t>rs62385262</t>
  </si>
  <si>
    <t>rs60632435</t>
  </si>
  <si>
    <t>rs6596090</t>
  </si>
  <si>
    <t>rs3091307</t>
  </si>
  <si>
    <t>rs3091308</t>
  </si>
  <si>
    <t>rs12188917</t>
  </si>
  <si>
    <t>rs2212434</t>
  </si>
  <si>
    <t>rs61893460</t>
  </si>
  <si>
    <t>rs7126418</t>
  </si>
  <si>
    <t>rs7110818</t>
  </si>
  <si>
    <t>rs7936070</t>
  </si>
  <si>
    <t>rs7936323</t>
  </si>
  <si>
    <t>rs11236791</t>
  </si>
  <si>
    <t>rs10160518</t>
  </si>
  <si>
    <t>rs2155219</t>
  </si>
  <si>
    <t>rs11236797</t>
  </si>
  <si>
    <t>rs6062298</t>
  </si>
  <si>
    <t>rs6062486</t>
  </si>
  <si>
    <t>rs4809219</t>
  </si>
  <si>
    <t>rs41309367</t>
  </si>
  <si>
    <t>rs6010620</t>
  </si>
  <si>
    <t>rs8114049</t>
  </si>
  <si>
    <t>rs6062301</t>
  </si>
  <si>
    <t>rs2297440</t>
  </si>
  <si>
    <t>rs4809323</t>
  </si>
  <si>
    <t>rs7361098</t>
  </si>
  <si>
    <t>rs3787092</t>
  </si>
  <si>
    <t>rs3787091</t>
  </si>
  <si>
    <t>rs3787090</t>
  </si>
  <si>
    <t>rs3787089</t>
  </si>
  <si>
    <t>rs3787088</t>
  </si>
  <si>
    <t>rs6062490</t>
  </si>
  <si>
    <t>rs2777941</t>
  </si>
  <si>
    <t>rs2236506</t>
  </si>
  <si>
    <t>rs3208007</t>
  </si>
  <si>
    <t>rs2236507</t>
  </si>
  <si>
    <t>rs6011058</t>
  </si>
  <si>
    <t>rs6062509</t>
  </si>
  <si>
    <t>rs1056441</t>
  </si>
  <si>
    <t>rs6062510</t>
  </si>
  <si>
    <t>rs4809221</t>
  </si>
  <si>
    <t>rs2041733</t>
  </si>
  <si>
    <t>rs11645657</t>
  </si>
  <si>
    <t>rs2176290</t>
  </si>
  <si>
    <t>rs4372325</t>
  </si>
  <si>
    <t>rs7904073</t>
  </si>
  <si>
    <t>rs2944542</t>
  </si>
  <si>
    <t>rs4745856</t>
  </si>
  <si>
    <t>rs6479828</t>
  </si>
  <si>
    <t>rs10822037</t>
  </si>
  <si>
    <t>rs56035021</t>
  </si>
  <si>
    <t>rs62323898</t>
  </si>
  <si>
    <t>rs10857090</t>
  </si>
  <si>
    <t>rs55969942</t>
  </si>
  <si>
    <t>rs55904957</t>
  </si>
  <si>
    <t>rs77497599</t>
  </si>
  <si>
    <t>rs7671357</t>
  </si>
  <si>
    <t>rs142354162</t>
  </si>
  <si>
    <t>rs7664452</t>
  </si>
  <si>
    <t>rs6827756</t>
  </si>
  <si>
    <t>rs72687044</t>
  </si>
  <si>
    <t>rs13147049</t>
  </si>
  <si>
    <t>rs6534347</t>
  </si>
  <si>
    <t>rs28854492</t>
  </si>
  <si>
    <t>rs34834002</t>
  </si>
  <si>
    <t>rs13152362</t>
  </si>
  <si>
    <t>rs75816359</t>
  </si>
  <si>
    <t>rs78636954</t>
  </si>
  <si>
    <t>rs7699742</t>
  </si>
  <si>
    <t>rs11722421</t>
  </si>
  <si>
    <t>rs201757131</t>
  </si>
  <si>
    <t>rs33976078</t>
  </si>
  <si>
    <t>rs11727369</t>
  </si>
  <si>
    <t>rs4145717</t>
  </si>
  <si>
    <t>rs12499753</t>
  </si>
  <si>
    <t>rs1904522</t>
  </si>
  <si>
    <t>rs55896948</t>
  </si>
  <si>
    <t>rs3136534</t>
  </si>
  <si>
    <t>rs45599938</t>
  </si>
  <si>
    <t>rs148505069</t>
  </si>
  <si>
    <t>rs147909357</t>
  </si>
  <si>
    <t>rs7947377</t>
  </si>
  <si>
    <t>rs3911598</t>
  </si>
  <si>
    <t>rs878860</t>
  </si>
  <si>
    <t>rs907203</t>
  </si>
  <si>
    <t>rs1397602</t>
  </si>
  <si>
    <t>rs12787269</t>
  </si>
  <si>
    <t>rs4421735</t>
  </si>
  <si>
    <t>rs4312054</t>
  </si>
  <si>
    <t>rs56383622</t>
  </si>
  <si>
    <t>rs4845620</t>
  </si>
  <si>
    <t>rs7518199</t>
  </si>
  <si>
    <t>rs7521458</t>
  </si>
  <si>
    <t>rs4845621</t>
  </si>
  <si>
    <t>rs4845622</t>
  </si>
  <si>
    <t>rs4393147</t>
  </si>
  <si>
    <t>rs4453032</t>
  </si>
  <si>
    <t>rs6664201</t>
  </si>
  <si>
    <t>rs4845372</t>
  </si>
  <si>
    <t>rs4845623</t>
  </si>
  <si>
    <t>rs12753254</t>
  </si>
  <si>
    <t>rs12730036</t>
  </si>
  <si>
    <t>rs4845373</t>
  </si>
  <si>
    <t>rs11265613</t>
  </si>
  <si>
    <t>rs4576655</t>
  </si>
  <si>
    <t>rs4537545</t>
  </si>
  <si>
    <t>rs12730935</t>
  </si>
  <si>
    <t>rs7529229</t>
  </si>
  <si>
    <t>rs12126142</t>
  </si>
  <si>
    <t>rs4129267</t>
  </si>
  <si>
    <t>rs2228145</t>
  </si>
  <si>
    <t>rs12133641</t>
  </si>
  <si>
    <t>rs9845240</t>
  </si>
  <si>
    <t>rs56302621</t>
  </si>
  <si>
    <t>rs74796305</t>
  </si>
  <si>
    <t>rs9864580</t>
  </si>
  <si>
    <t>rs12637057</t>
  </si>
  <si>
    <t>rs16859930</t>
  </si>
  <si>
    <t>rs28374264</t>
  </si>
  <si>
    <t>rs150768417</t>
  </si>
  <si>
    <t>rs16845073</t>
  </si>
  <si>
    <t>rs74284577</t>
  </si>
  <si>
    <t>rs60397548</t>
  </si>
  <si>
    <t>rs13088866</t>
  </si>
  <si>
    <t>rs11927615</t>
  </si>
  <si>
    <t>rs1249910</t>
  </si>
  <si>
    <t>rs12639600</t>
  </si>
  <si>
    <t>rs12634199</t>
  </si>
  <si>
    <t>rs75024669</t>
  </si>
  <si>
    <t>rs72943976</t>
  </si>
  <si>
    <t>rs12637953</t>
  </si>
  <si>
    <t>rs55894063</t>
  </si>
  <si>
    <t>rs6772102</t>
  </si>
  <si>
    <t>rs12630906</t>
  </si>
  <si>
    <t>rs2399449</t>
  </si>
  <si>
    <t>rs4145150</t>
  </si>
  <si>
    <t>rs4145151</t>
  </si>
  <si>
    <t>rs16859961</t>
  </si>
  <si>
    <t>rs820543</t>
  </si>
  <si>
    <t>rs9842816</t>
  </si>
  <si>
    <t>rs17457593</t>
  </si>
  <si>
    <t>rs3843366</t>
  </si>
  <si>
    <t>rs3824946</t>
  </si>
  <si>
    <t>rs7127214</t>
  </si>
  <si>
    <t>rs11033552</t>
  </si>
  <si>
    <t>rs10466394</t>
  </si>
  <si>
    <t>rs11033559</t>
  </si>
  <si>
    <t>rs10836537</t>
  </si>
  <si>
    <t>rs4755450</t>
  </si>
  <si>
    <t>rs10836538</t>
  </si>
  <si>
    <t>rs191318</t>
  </si>
  <si>
    <t>rs2592555</t>
  </si>
  <si>
    <t>rs10501149</t>
  </si>
  <si>
    <t>rs17615296</t>
  </si>
  <si>
    <t>rs7925585</t>
  </si>
  <si>
    <t>rs12290256</t>
  </si>
  <si>
    <t>rs12292945</t>
  </si>
  <si>
    <t>rs11033593</t>
  </si>
  <si>
    <t>rs7924917</t>
  </si>
  <si>
    <t>rs78207779</t>
  </si>
  <si>
    <t>rs5014384</t>
  </si>
  <si>
    <t>rs4594164</t>
  </si>
  <si>
    <t>rs79888893</t>
  </si>
  <si>
    <t>rs8007274</t>
  </si>
  <si>
    <t>rs1028449</t>
  </si>
  <si>
    <t>rs76767804</t>
  </si>
  <si>
    <t>rs138406724</t>
  </si>
  <si>
    <t>rs12587376</t>
  </si>
  <si>
    <t>rs8014377</t>
  </si>
  <si>
    <t>rs7149177</t>
  </si>
  <si>
    <t>rs61125355</t>
  </si>
  <si>
    <t>rs7145474</t>
  </si>
  <si>
    <t>rs75889859</t>
  </si>
  <si>
    <t>rs79403677</t>
  </si>
  <si>
    <t>rs7160160</t>
  </si>
  <si>
    <t>rs12589079</t>
  </si>
  <si>
    <t>rs7156322</t>
  </si>
  <si>
    <t>rs80031420</t>
  </si>
  <si>
    <t>rs79702597</t>
  </si>
  <si>
    <t>rs2038255</t>
  </si>
  <si>
    <t>rs76648045</t>
  </si>
  <si>
    <t>rs2415260</t>
  </si>
  <si>
    <t>rs2143950</t>
  </si>
  <si>
    <t>rs7144423</t>
  </si>
  <si>
    <t>rs57075379</t>
  </si>
  <si>
    <t>rs79436302</t>
  </si>
  <si>
    <t>rs79199019</t>
  </si>
  <si>
    <t>rs114200987</t>
  </si>
  <si>
    <t>rs28365850</t>
  </si>
  <si>
    <t>rs941653</t>
  </si>
  <si>
    <t>rs2415261</t>
  </si>
  <si>
    <t>rs2415262</t>
  </si>
  <si>
    <t>rs2010648</t>
  </si>
  <si>
    <t>rs77477310</t>
  </si>
  <si>
    <t>rs11156875</t>
  </si>
  <si>
    <t>rs146424514</t>
  </si>
  <si>
    <t>rs28399702</t>
  </si>
  <si>
    <t>rs7159324</t>
  </si>
  <si>
    <t>rs12586305</t>
  </si>
  <si>
    <t>rs6602364</t>
  </si>
  <si>
    <t>rs7477011</t>
  </si>
  <si>
    <t>rs10795733</t>
  </si>
  <si>
    <t>rs1570538</t>
  </si>
  <si>
    <t>rs12243993</t>
  </si>
  <si>
    <t>rs11256611</t>
  </si>
  <si>
    <t>rs12251307</t>
  </si>
  <si>
    <t>rs13267071</t>
  </si>
  <si>
    <t>rs13265296</t>
  </si>
  <si>
    <t>rs13266315</t>
  </si>
  <si>
    <t>rs13266153</t>
  </si>
  <si>
    <t>rs13275909</t>
  </si>
  <si>
    <t>rs13276142</t>
  </si>
  <si>
    <t>rs76079837</t>
  </si>
  <si>
    <t>rs10957975</t>
  </si>
  <si>
    <t>rs4739735</t>
  </si>
  <si>
    <t>rs11776367</t>
  </si>
  <si>
    <t>rs3913968</t>
  </si>
  <si>
    <t>rs3913969</t>
  </si>
  <si>
    <t>rs62517191</t>
  </si>
  <si>
    <t>rs62517192</t>
  </si>
  <si>
    <t>rs62517193</t>
  </si>
  <si>
    <t>rs7824993</t>
  </si>
  <si>
    <t>rs13251923</t>
  </si>
  <si>
    <t>rs13252706</t>
  </si>
  <si>
    <t>rs13253385</t>
  </si>
  <si>
    <t>rs2370613</t>
  </si>
  <si>
    <t>rs1911715</t>
  </si>
  <si>
    <t>rs1911714</t>
  </si>
  <si>
    <t>rs1911713</t>
  </si>
  <si>
    <t>rs10957977</t>
  </si>
  <si>
    <t>rs13273143</t>
  </si>
  <si>
    <t>rs7012968</t>
  </si>
  <si>
    <t>rs6473222</t>
  </si>
  <si>
    <t>rs6473224</t>
  </si>
  <si>
    <t>rs13274471</t>
  </si>
  <si>
    <t>rs13276888</t>
  </si>
  <si>
    <t>rs13274782</t>
  </si>
  <si>
    <t>rs13258616</t>
  </si>
  <si>
    <t>rs6996407</t>
  </si>
  <si>
    <t>rs6987042</t>
  </si>
  <si>
    <t>rs2202749</t>
  </si>
  <si>
    <t>rs11783496</t>
  </si>
  <si>
    <t>rs13275449</t>
  </si>
  <si>
    <t>rs12543811</t>
  </si>
  <si>
    <t>rs13270496</t>
  </si>
  <si>
    <t>rs7826521</t>
  </si>
  <si>
    <t>rs6473225</t>
  </si>
  <si>
    <t>rs13282455</t>
  </si>
  <si>
    <t>rs7837219</t>
  </si>
  <si>
    <t>rs10957978</t>
  </si>
  <si>
    <t>rs11784337</t>
  </si>
  <si>
    <t>rs6473226</t>
  </si>
  <si>
    <t>rs6473227</t>
  </si>
  <si>
    <t>rs6986109</t>
  </si>
  <si>
    <t>rs13263709</t>
  </si>
  <si>
    <t>rs952559</t>
  </si>
  <si>
    <t>rs952558</t>
  </si>
  <si>
    <t>rs952557</t>
  </si>
  <si>
    <t>rs4739737</t>
  </si>
  <si>
    <t>rs10957979</t>
  </si>
  <si>
    <t>rs2370615</t>
  </si>
  <si>
    <t>rs4739738</t>
  </si>
  <si>
    <t>rs7009110</t>
  </si>
  <si>
    <t>rs6989309</t>
  </si>
  <si>
    <t>rs7824394</t>
  </si>
  <si>
    <t>rs2202750</t>
  </si>
  <si>
    <t>rs2221641</t>
  </si>
  <si>
    <t>rs1543857</t>
  </si>
  <si>
    <t>rs7824246</t>
  </si>
  <si>
    <t>rs7824278</t>
  </si>
  <si>
    <t>rs13274426</t>
  </si>
  <si>
    <t>rs7003011</t>
  </si>
  <si>
    <t>rs2001628</t>
  </si>
  <si>
    <t>rs61813875</t>
  </si>
  <si>
    <t>rs4713555</t>
  </si>
  <si>
    <t>rs7127307</t>
  </si>
  <si>
    <t>rs6723629</t>
  </si>
  <si>
    <t>rs144717325</t>
  </si>
  <si>
    <t>rs7583364</t>
  </si>
  <si>
    <t>rs17006472</t>
  </si>
  <si>
    <t>rs4852714</t>
  </si>
  <si>
    <t>rs6723957</t>
  </si>
  <si>
    <t>rs10167243</t>
  </si>
  <si>
    <t>rs1981718</t>
  </si>
  <si>
    <t>rs112111458</t>
  </si>
  <si>
    <t>rs62253605</t>
  </si>
  <si>
    <t>rs36051354</t>
  </si>
  <si>
    <t>rs2581821</t>
  </si>
  <si>
    <t>rs2581822</t>
  </si>
  <si>
    <t>rs2564932</t>
  </si>
  <si>
    <t>rs2564933</t>
  </si>
  <si>
    <t>rs2581776</t>
  </si>
  <si>
    <t>rs2581777</t>
  </si>
  <si>
    <t>rs2244461</t>
  </si>
  <si>
    <t>rs2581806</t>
  </si>
  <si>
    <t>rs2581818</t>
  </si>
  <si>
    <t>rs9818819</t>
  </si>
  <si>
    <t>rs7613013</t>
  </si>
  <si>
    <t>rs7647960</t>
  </si>
  <si>
    <t>rs7617501</t>
  </si>
  <si>
    <t>rs2581812</t>
  </si>
  <si>
    <t>rs2581811</t>
  </si>
  <si>
    <t>rs11923593</t>
  </si>
  <si>
    <t>rs2581808</t>
  </si>
  <si>
    <t>rs2581809</t>
  </si>
  <si>
    <t>rs7625909</t>
  </si>
  <si>
    <t>rs12632240</t>
  </si>
  <si>
    <t>rs2581790</t>
  </si>
  <si>
    <t>rs17538840</t>
  </si>
  <si>
    <t>rs13008738</t>
  </si>
  <si>
    <t>rs10193928</t>
  </si>
  <si>
    <t>rs145672245</t>
  </si>
  <si>
    <t>rs13420509</t>
  </si>
  <si>
    <t>rs71420378</t>
  </si>
  <si>
    <t>rs6545835</t>
  </si>
  <si>
    <t>rs10208155</t>
  </si>
  <si>
    <t>rs12713428</t>
  </si>
  <si>
    <t>rs13406503</t>
  </si>
  <si>
    <t>rs6707682</t>
  </si>
  <si>
    <t>rs7604989</t>
  </si>
  <si>
    <t>rs13033143</t>
  </si>
  <si>
    <t>rs67766926</t>
  </si>
  <si>
    <t>rs10209620</t>
  </si>
  <si>
    <t>rs10208137</t>
  </si>
  <si>
    <t>rs10208309</t>
  </si>
  <si>
    <t>rs10176601</t>
  </si>
  <si>
    <t>rs71420379</t>
  </si>
  <si>
    <t>rs4643526</t>
  </si>
  <si>
    <t>rs10182774</t>
  </si>
  <si>
    <t>rs71420380</t>
  </si>
  <si>
    <t>rs10195800</t>
  </si>
  <si>
    <t>rs10211029</t>
  </si>
  <si>
    <t>rs7595769</t>
  </si>
  <si>
    <t>rs13419662</t>
  </si>
  <si>
    <t>rs7567352</t>
  </si>
  <si>
    <t>rs28376924</t>
  </si>
  <si>
    <t>rs59808848</t>
  </si>
  <si>
    <t>rs2561999</t>
  </si>
  <si>
    <t>rs7569637</t>
  </si>
  <si>
    <t>rs7572436</t>
  </si>
  <si>
    <t>rs10201122</t>
  </si>
  <si>
    <t>rs2630738</t>
  </si>
  <si>
    <t>rs2562003</t>
  </si>
  <si>
    <t>rs13404344</t>
  </si>
  <si>
    <t>rs2562005</t>
  </si>
  <si>
    <t>rs424620</t>
  </si>
  <si>
    <t>rs1000309</t>
  </si>
  <si>
    <t>rs1807241</t>
  </si>
  <si>
    <t>rs7601045</t>
  </si>
  <si>
    <t>rs13404744</t>
  </si>
  <si>
    <t>rs10199605</t>
  </si>
  <si>
    <t>rs750111</t>
  </si>
  <si>
    <t>rs34463936</t>
  </si>
  <si>
    <t>rs1494564</t>
  </si>
  <si>
    <t>rs6890853</t>
  </si>
  <si>
    <t>rs13188960</t>
  </si>
  <si>
    <t>rs11567694</t>
  </si>
  <si>
    <t>rs10213865</t>
  </si>
  <si>
    <t>rs11567705</t>
  </si>
  <si>
    <t>rs7717955</t>
  </si>
  <si>
    <t>rs6897932</t>
  </si>
  <si>
    <t>rs6881270</t>
  </si>
  <si>
    <t>rs6881706</t>
  </si>
  <si>
    <t>rs11742240</t>
  </si>
  <si>
    <t>rs11742270</t>
  </si>
  <si>
    <t>rs10214237</t>
  </si>
  <si>
    <t>rs10214273</t>
  </si>
  <si>
    <t>rs6871748</t>
  </si>
  <si>
    <t>rs12953110</t>
  </si>
  <si>
    <t>rs8066625</t>
  </si>
  <si>
    <t>rs17881940</t>
  </si>
  <si>
    <t>rs17881320</t>
  </si>
  <si>
    <t>rs6503697</t>
  </si>
  <si>
    <t>rs4103200</t>
  </si>
  <si>
    <t>rs9912773</t>
  </si>
  <si>
    <t>rs7219059</t>
  </si>
  <si>
    <t>rs7214610</t>
  </si>
  <si>
    <t>rs12937642</t>
  </si>
  <si>
    <t>rs12951971</t>
  </si>
  <si>
    <t>rs7224416</t>
  </si>
  <si>
    <t>rs7224007</t>
  </si>
  <si>
    <t>rs4796793</t>
  </si>
  <si>
    <t>rs60731642</t>
  </si>
  <si>
    <t>rs140449835</t>
  </si>
  <si>
    <t>rs56660327</t>
  </si>
  <si>
    <t>rs199896514</t>
  </si>
  <si>
    <t>rs11323710</t>
  </si>
  <si>
    <t>rs201888995</t>
  </si>
  <si>
    <t>rs60639251</t>
  </si>
  <si>
    <t>rs146467247</t>
  </si>
  <si>
    <t>rs77015496</t>
  </si>
  <si>
    <t>rs201873156</t>
  </si>
  <si>
    <t>rs1694368</t>
  </si>
  <si>
    <t>rs138017373</t>
  </si>
  <si>
    <t>rs71650873</t>
  </si>
  <si>
    <t>rs200494207</t>
  </si>
  <si>
    <t>rs35274748</t>
  </si>
  <si>
    <t>rs201026087</t>
  </si>
  <si>
    <t>rs199834745</t>
  </si>
  <si>
    <t>rs78007742</t>
  </si>
  <si>
    <t>rs34385212</t>
  </si>
  <si>
    <t>rs68059817</t>
  </si>
  <si>
    <t>rs3840449</t>
  </si>
  <si>
    <t>rs199994270</t>
  </si>
  <si>
    <t>rs35221295</t>
  </si>
  <si>
    <t>rs35467801</t>
  </si>
  <si>
    <t>rs33950349</t>
  </si>
  <si>
    <t>rs5892724</t>
  </si>
  <si>
    <t>rs72686100</t>
  </si>
  <si>
    <t>rs199719622</t>
  </si>
  <si>
    <t>1b</t>
  </si>
  <si>
    <t>1f</t>
  </si>
  <si>
    <t>2b</t>
  </si>
  <si>
    <t>3a</t>
  </si>
  <si>
    <t>rs10791824</t>
  </si>
  <si>
    <t>Score</t>
  </si>
  <si>
    <t>Supporting data</t>
  </si>
  <si>
    <t>1a</t>
  </si>
  <si>
    <t>eQTL + TF binding + matched TF motif + matched DNase Footprint + DNase peak</t>
  </si>
  <si>
    <t>eQTL + TF binding + any motif + DNase Footprint + DNase peak</t>
  </si>
  <si>
    <t>1c</t>
  </si>
  <si>
    <t>eQTL + TF binding + matched TF motif + DNase peak</t>
  </si>
  <si>
    <t>1d</t>
  </si>
  <si>
    <t>eQTL + TF binding + any motif + DNase peak</t>
  </si>
  <si>
    <t>1e</t>
  </si>
  <si>
    <t>eQTL + TF binding + matched TF motif</t>
  </si>
  <si>
    <t>eQTL + TF binding / DNase peak</t>
  </si>
  <si>
    <t>2a</t>
  </si>
  <si>
    <t>TF binding + matched TF motif + matched DNase Footprint + DNase peak</t>
  </si>
  <si>
    <t>TF binding + any motif + DNase Footprint + DNase peak</t>
  </si>
  <si>
    <t>2c</t>
  </si>
  <si>
    <t>TF binding + matched TF motif + DNase peak</t>
  </si>
  <si>
    <t>TF binding + any motif + DNase peak</t>
  </si>
  <si>
    <t>3b</t>
  </si>
  <si>
    <t>TF binding + matched TF motif</t>
  </si>
  <si>
    <t>TF binding + DNase peak</t>
  </si>
  <si>
    <t>TF binding or DNase peak</t>
  </si>
  <si>
    <t>other</t>
  </si>
  <si>
    <t>No data</t>
  </si>
  <si>
    <t>Chr</t>
  </si>
  <si>
    <t>Position</t>
  </si>
  <si>
    <t>rs67441433</t>
  </si>
  <si>
    <t>variant</t>
  </si>
  <si>
    <t>Ref</t>
  </si>
  <si>
    <t>Alt</t>
  </si>
  <si>
    <t>T</t>
  </si>
  <si>
    <t>C</t>
  </si>
  <si>
    <t>NHEK, NHLF, H1</t>
  </si>
  <si>
    <t>HMEC</t>
  </si>
  <si>
    <t>ZEB1</t>
  </si>
  <si>
    <t>C1orf51</t>
  </si>
  <si>
    <t>A</t>
  </si>
  <si>
    <t>G</t>
  </si>
  <si>
    <t>6 altered motifs</t>
  </si>
  <si>
    <t>intronic</t>
  </si>
  <si>
    <t>FOXA1,GATA3</t>
  </si>
  <si>
    <t>439bp 3' of C1orf51</t>
  </si>
  <si>
    <t>K562</t>
  </si>
  <si>
    <t>4 altered motifs</t>
  </si>
  <si>
    <t>1.5kb 3' of C1orf51</t>
  </si>
  <si>
    <t>LNCaP</t>
  </si>
  <si>
    <t>Hic1</t>
  </si>
  <si>
    <t>2.1kb 3' of C1orf51</t>
  </si>
  <si>
    <t>2.4kb 3' of C1orf51</t>
  </si>
  <si>
    <t>2.8kb 3' of C1orf51</t>
  </si>
  <si>
    <t>5 altered motifs</t>
  </si>
  <si>
    <t>1.6kb 5' of MRPS21</t>
  </si>
  <si>
    <t>A,C</t>
  </si>
  <si>
    <t>1.4kb 5' of MRPS21</t>
  </si>
  <si>
    <t>GM12878</t>
  </si>
  <si>
    <t>8 cell types</t>
  </si>
  <si>
    <t>Barhl1,SRF</t>
  </si>
  <si>
    <t>669bp 5' of MRPS21</t>
  </si>
  <si>
    <t>Hoxb3</t>
  </si>
  <si>
    <t>584bp 5' of MRPS21</t>
  </si>
  <si>
    <t>HepG2</t>
  </si>
  <si>
    <t>ATF3,LBP-1</t>
  </si>
  <si>
    <t>MRPS21</t>
  </si>
  <si>
    <t>TTTA</t>
  </si>
  <si>
    <t>TTA</t>
  </si>
  <si>
    <t>24 altered motifs</t>
  </si>
  <si>
    <t>AP-1</t>
  </si>
  <si>
    <t>Mef2</t>
  </si>
  <si>
    <t>Mef2,Pou2f2</t>
  </si>
  <si>
    <t>Mef2,SRF</t>
  </si>
  <si>
    <t>RXRA,Rad21</t>
  </si>
  <si>
    <t>Nanog,RXRA</t>
  </si>
  <si>
    <t>MCF-7</t>
  </si>
  <si>
    <t>GATA</t>
  </si>
  <si>
    <t>BHLHE40</t>
  </si>
  <si>
    <t>GC</t>
  </si>
  <si>
    <t>Sox</t>
  </si>
  <si>
    <t>H1</t>
  </si>
  <si>
    <t>Th1</t>
  </si>
  <si>
    <t>DMRT2</t>
  </si>
  <si>
    <t>CACD,Foxa,NRSF</t>
  </si>
  <si>
    <t>BDP1,HNF4,RXRA</t>
  </si>
  <si>
    <t>GCNF</t>
  </si>
  <si>
    <t>GLI,Zbtb3</t>
  </si>
  <si>
    <t>Urothelia</t>
  </si>
  <si>
    <t>11 altered motifs</t>
  </si>
  <si>
    <t>3'-UTR</t>
  </si>
  <si>
    <t>ERalpha-a,Zbtb3</t>
  </si>
  <si>
    <t>86bp 3' of MRPS21</t>
  </si>
  <si>
    <t>HSMM</t>
  </si>
  <si>
    <t>10 cell types</t>
  </si>
  <si>
    <t>7 altered motifs</t>
  </si>
  <si>
    <t>1.4kb 3' of MRPS21</t>
  </si>
  <si>
    <t>1.5kb 3' of MRPS21</t>
  </si>
  <si>
    <t>LUN-1,Pitx2</t>
  </si>
  <si>
    <t>1.6kb 3' of MRPS21</t>
  </si>
  <si>
    <t>1.7kb 3' of MRPS21</t>
  </si>
  <si>
    <t>TC</t>
  </si>
  <si>
    <t>13 altered motifs</t>
  </si>
  <si>
    <t>2kb 3' of MRPS21</t>
  </si>
  <si>
    <t>17 altered motifs</t>
  </si>
  <si>
    <t>2.2kb 3' of MRPS21</t>
  </si>
  <si>
    <t>TA</t>
  </si>
  <si>
    <t>HRPEpiC</t>
  </si>
  <si>
    <t>CHOP::CEBPalpha,Foxp1</t>
  </si>
  <si>
    <t>3.1kb 3' of MRPS21</t>
  </si>
  <si>
    <t>HeLa-S3</t>
  </si>
  <si>
    <t>3.5kb 3' of MRPS21</t>
  </si>
  <si>
    <t>6kb 5' of PRPF3</t>
  </si>
  <si>
    <t>5.1kb 5' of PRPF3</t>
  </si>
  <si>
    <t>4.4kb 5' of PRPF3</t>
  </si>
  <si>
    <t>Zbtb3</t>
  </si>
  <si>
    <t>4.2kb 5' of PRPF3</t>
  </si>
  <si>
    <t>3.3kb 5' of PRPF3</t>
  </si>
  <si>
    <t>ZID,Zbtb3</t>
  </si>
  <si>
    <t>3.2kb 5' of PRPF3</t>
  </si>
  <si>
    <t>HES1,STAT,Zbtb12</t>
  </si>
  <si>
    <t>2.9kb 5' of PRPF3</t>
  </si>
  <si>
    <t>LUN-1</t>
  </si>
  <si>
    <t>1.8kb 5' of PRPF3</t>
  </si>
  <si>
    <t>1.6kb 5' of PRPF3</t>
  </si>
  <si>
    <t>TATA</t>
  </si>
  <si>
    <t>846bp 5' of PRPF3</t>
  </si>
  <si>
    <t>Evi-1,Mef2</t>
  </si>
  <si>
    <t>771bp 5' of PRPF3</t>
  </si>
  <si>
    <t>7 cell types</t>
  </si>
  <si>
    <t>NHEK, HSMM</t>
  </si>
  <si>
    <t>GM18507</t>
  </si>
  <si>
    <t>NF-I</t>
  </si>
  <si>
    <t>PRPF3</t>
  </si>
  <si>
    <t>C,G</t>
  </si>
  <si>
    <t>10 altered motifs</t>
  </si>
  <si>
    <t>Sin3Ak-20,YY1</t>
  </si>
  <si>
    <t>8 altered motifs</t>
  </si>
  <si>
    <t>Irf,STAT</t>
  </si>
  <si>
    <t>AA</t>
  </si>
  <si>
    <t>10-mer</t>
  </si>
  <si>
    <t>DMRT5,Mef2</t>
  </si>
  <si>
    <t>BCL,GATA,HMGN3</t>
  </si>
  <si>
    <t>AP-1,Pax-2,Pax-6</t>
  </si>
  <si>
    <t>TG</t>
  </si>
  <si>
    <t>GR,SIX5</t>
  </si>
  <si>
    <t>1.4kb 3' of PRPF3</t>
  </si>
  <si>
    <t>AT</t>
  </si>
  <si>
    <t>18 altered motifs</t>
  </si>
  <si>
    <t>3.8kb 3' of PRPF3</t>
  </si>
  <si>
    <t>16 altered motifs</t>
  </si>
  <si>
    <t>AhR,Mtf1,Pax-4</t>
  </si>
  <si>
    <t>4.7kb 3' of PRPF3</t>
  </si>
  <si>
    <t>HNF4,PPAR,RORalpha1</t>
  </si>
  <si>
    <t>3.3kb 5' of RPRD2</t>
  </si>
  <si>
    <t>2.6kb 5' of RPRD2</t>
  </si>
  <si>
    <t>Huvec</t>
  </si>
  <si>
    <t>TFIIIC110,HAE2F1</t>
  </si>
  <si>
    <t>RPRD2</t>
  </si>
  <si>
    <t>NHEK</t>
  </si>
  <si>
    <t>17 cell types</t>
  </si>
  <si>
    <t>CEBPB</t>
  </si>
  <si>
    <t>FXR,RXRA</t>
  </si>
  <si>
    <t>5 cell types</t>
  </si>
  <si>
    <t>4 cell types</t>
  </si>
  <si>
    <t>Ik-1</t>
  </si>
  <si>
    <t>Foxp3</t>
  </si>
  <si>
    <t>Mef2,ZBTB33</t>
  </si>
  <si>
    <t>12 altered motifs</t>
  </si>
  <si>
    <t>CCTTT</t>
  </si>
  <si>
    <t>9 altered motifs</t>
  </si>
  <si>
    <t>GR,HNF4,Zbtb3</t>
  </si>
  <si>
    <t>GTT</t>
  </si>
  <si>
    <t>G,GG</t>
  </si>
  <si>
    <t>HepG2, GM12878</t>
  </si>
  <si>
    <t>HL-60</t>
  </si>
  <si>
    <t>USF1</t>
  </si>
  <si>
    <t>AG</t>
  </si>
  <si>
    <t>GA</t>
  </si>
  <si>
    <t>Maf,Pax-4,Pou2f2</t>
  </si>
  <si>
    <t>TCF4</t>
  </si>
  <si>
    <t>CACD,NRSF,Rad21</t>
  </si>
  <si>
    <t>GT</t>
  </si>
  <si>
    <t>ZBTB33</t>
  </si>
  <si>
    <t>Nr2f2,STAT</t>
  </si>
  <si>
    <t>NHLF, HMEC</t>
  </si>
  <si>
    <t>9 cell types</t>
  </si>
  <si>
    <t>Ets,Klf7</t>
  </si>
  <si>
    <t>Foxo,GR,Maf</t>
  </si>
  <si>
    <t>HepG2, HSMM</t>
  </si>
  <si>
    <t>CEBPB,HNF4A,RXRA</t>
  </si>
  <si>
    <t>Smad</t>
  </si>
  <si>
    <t>MAFF,MAFK</t>
  </si>
  <si>
    <t>HNF1,Irf</t>
  </si>
  <si>
    <t>HNF4</t>
  </si>
  <si>
    <t>E4BP4,Pax-2,Pou3f2</t>
  </si>
  <si>
    <t>Fox,Foxp1,Irx</t>
  </si>
  <si>
    <t>AP-4,Zbtb3</t>
  </si>
  <si>
    <t>CA</t>
  </si>
  <si>
    <t>C,CAG</t>
  </si>
  <si>
    <t>GATA1</t>
  </si>
  <si>
    <t>Myc,VDR</t>
  </si>
  <si>
    <t>NRSF,Rad21,Sin3Ak-20</t>
  </si>
  <si>
    <t>PLZF,Sin3Ak-20</t>
  </si>
  <si>
    <t>CEBPB,CEBPD</t>
  </si>
  <si>
    <t>Evi-1,Foxp1,Foxq1</t>
  </si>
  <si>
    <t>9-mer</t>
  </si>
  <si>
    <t>PanIsletD</t>
  </si>
  <si>
    <t>CEBPA</t>
  </si>
  <si>
    <t>TFII-I</t>
  </si>
  <si>
    <t>AIRE</t>
  </si>
  <si>
    <t>ERalpha-a,Hic1</t>
  </si>
  <si>
    <t>Medullo</t>
  </si>
  <si>
    <t>SETDB1</t>
  </si>
  <si>
    <t>G,T</t>
  </si>
  <si>
    <t>Hepatocytes</t>
  </si>
  <si>
    <t>BCL3</t>
  </si>
  <si>
    <t>152bp 3' of RPRD2</t>
  </si>
  <si>
    <t>Nanog</t>
  </si>
  <si>
    <t>2.8kb 3' of RPRD2</t>
  </si>
  <si>
    <t>HMVEC-LBl</t>
  </si>
  <si>
    <t>DMRT7,THAP1</t>
  </si>
  <si>
    <t>2.9kb 3' of RPRD2</t>
  </si>
  <si>
    <t>3.9kb 3' of RPRD2</t>
  </si>
  <si>
    <t>4.3kb 3' of RPRD2</t>
  </si>
  <si>
    <t>Gm397</t>
  </si>
  <si>
    <t>4kb 5' of TARS2</t>
  </si>
  <si>
    <t>59 bound proteins</t>
  </si>
  <si>
    <t>194bp 5' of TARS2</t>
  </si>
  <si>
    <t>7-mer</t>
  </si>
  <si>
    <t>HMEC, Huvec</t>
  </si>
  <si>
    <t>TARS2</t>
  </si>
  <si>
    <t>NRSF</t>
  </si>
  <si>
    <t>RXR::LXR,RXRA,THAP1</t>
  </si>
  <si>
    <t>ECM1</t>
  </si>
  <si>
    <t>missense</t>
  </si>
  <si>
    <t>4.6kb 3' of LINC00568</t>
  </si>
  <si>
    <t>Pax-4,Pax-5</t>
  </si>
  <si>
    <t>6.3kb 3' of RP11-54A4.2</t>
  </si>
  <si>
    <t>TCF12</t>
  </si>
  <si>
    <t>6kb 3' of RP11-54A4.2</t>
  </si>
  <si>
    <t>GABPB2</t>
  </si>
  <si>
    <t>Foxm1,SIX5,Znf143</t>
  </si>
  <si>
    <t>Hoxa9</t>
  </si>
  <si>
    <t>PIP5K1A</t>
  </si>
  <si>
    <t>1.5kb 3' of LCE3E</t>
  </si>
  <si>
    <t>IL6R</t>
  </si>
  <si>
    <t>NHEK, HMEC, NHLF</t>
  </si>
  <si>
    <t>HMG-IY,Mef2,SIX5</t>
  </si>
  <si>
    <t>K562, NHLF, NHEK</t>
  </si>
  <si>
    <t>HMF,NHDF-Ad</t>
  </si>
  <si>
    <t>GM12878, HepG2</t>
  </si>
  <si>
    <t>GM19238</t>
  </si>
  <si>
    <t>Foxm1</t>
  </si>
  <si>
    <t>GM12878, HMEC, NHLF</t>
  </si>
  <si>
    <t>Maf,PPAR,PU.1</t>
  </si>
  <si>
    <t>6 cell types</t>
  </si>
  <si>
    <t>HEN1</t>
  </si>
  <si>
    <t>Pax-4</t>
  </si>
  <si>
    <t>NRSF,SETDB1,Zfx</t>
  </si>
  <si>
    <t>NHLF, GM12878, NHEK</t>
  </si>
  <si>
    <t>13 cell types</t>
  </si>
  <si>
    <t>4 bound proteins</t>
  </si>
  <si>
    <t>GM12878, NHLF</t>
  </si>
  <si>
    <t>GM12878, HSMM, NHLF</t>
  </si>
  <si>
    <t>Medullo,PanIslets,HMVEC-LBl</t>
  </si>
  <si>
    <t>AP-1,PRDM1,Pax-5</t>
  </si>
  <si>
    <t>56 cell types</t>
  </si>
  <si>
    <t>MAFK</t>
  </si>
  <si>
    <t>NHLF</t>
  </si>
  <si>
    <t>HSMMtube,Osteobl</t>
  </si>
  <si>
    <t>LXR,Myc,Sp4</t>
  </si>
  <si>
    <t>62 cell types</t>
  </si>
  <si>
    <t>STAT3,KAP1</t>
  </si>
  <si>
    <t>EBF,Elf3,Pou1f1</t>
  </si>
  <si>
    <t>C,T</t>
  </si>
  <si>
    <t>HMEC, GM12878</t>
  </si>
  <si>
    <t>RAD21,CTCF</t>
  </si>
  <si>
    <t>CDP,Sox</t>
  </si>
  <si>
    <t>LINC00299</t>
  </si>
  <si>
    <t>Ik-2</t>
  </si>
  <si>
    <t>Nr2f2,TCF4,VDR</t>
  </si>
  <si>
    <t>Nkx2,Zfp691</t>
  </si>
  <si>
    <t>HA-h,NB4</t>
  </si>
  <si>
    <t>HNF4A,HNF4G</t>
  </si>
  <si>
    <t>Myf,p300</t>
  </si>
  <si>
    <t>8988T</t>
  </si>
  <si>
    <t>Brachyury,E2F,Hoxa9</t>
  </si>
  <si>
    <t>SK-N-MC</t>
  </si>
  <si>
    <t>Nkx2,Pax-4</t>
  </si>
  <si>
    <t>SRF</t>
  </si>
  <si>
    <t>LXR</t>
  </si>
  <si>
    <t>GR,RXRA</t>
  </si>
  <si>
    <t>Irx,Pou3f3,TEF</t>
  </si>
  <si>
    <t>AC010733.4</t>
  </si>
  <si>
    <t>GCNF,SF1</t>
  </si>
  <si>
    <t>GM12878, K562, HepG2</t>
  </si>
  <si>
    <t>Huvec, NHEK, HMEC</t>
  </si>
  <si>
    <t>REL</t>
  </si>
  <si>
    <t>14 altered motifs</t>
  </si>
  <si>
    <t>CD20+,Monocytes-CD14+_RO01746</t>
  </si>
  <si>
    <t>POL24H8,POL2</t>
  </si>
  <si>
    <t>8kb 3' of PUS10</t>
  </si>
  <si>
    <t>EBF,RREB-1,UF1H3BETA</t>
  </si>
  <si>
    <t>5.5kb 3' of PUS10</t>
  </si>
  <si>
    <t>PUS10</t>
  </si>
  <si>
    <t>Cdx,Pdx1</t>
  </si>
  <si>
    <t>WERI-Rb-1</t>
  </si>
  <si>
    <t>FAC1,Sin3Ak-20</t>
  </si>
  <si>
    <t>DMRT4,Foxa</t>
  </si>
  <si>
    <t>E2A,TBX5,ZEB1</t>
  </si>
  <si>
    <t>CTCF</t>
  </si>
  <si>
    <t>E2F,Pou5f1</t>
  </si>
  <si>
    <t>4.9kb 5' of CD207</t>
  </si>
  <si>
    <t>CACD,HNF4</t>
  </si>
  <si>
    <t>6.7kb 5' of CD207</t>
  </si>
  <si>
    <t>THAP1</t>
  </si>
  <si>
    <t>12kb 5' of CD207</t>
  </si>
  <si>
    <t>GCNF,RXRA</t>
  </si>
  <si>
    <t>14kb 5' of CD207</t>
  </si>
  <si>
    <t>Ik-2,SIX5</t>
  </si>
  <si>
    <t>16kb 5' of CD207</t>
  </si>
  <si>
    <t>15 altered motifs</t>
  </si>
  <si>
    <t>24kb 5' of CD207</t>
  </si>
  <si>
    <t>Esr2</t>
  </si>
  <si>
    <t>24kb 5' of AC007040.5</t>
  </si>
  <si>
    <t>PU.1</t>
  </si>
  <si>
    <t>18kb 5' of AC007040.5</t>
  </si>
  <si>
    <t>Rad21</t>
  </si>
  <si>
    <t>15kb 5' of AC007040.5</t>
  </si>
  <si>
    <t>GM12878, K562, Huvec</t>
  </si>
  <si>
    <t>28 cell types</t>
  </si>
  <si>
    <t>7 bound proteins</t>
  </si>
  <si>
    <t>Evi-1</t>
  </si>
  <si>
    <t>104bp 5' of IL18RAP</t>
  </si>
  <si>
    <t>K562, GM12878</t>
  </si>
  <si>
    <t>K562,Th1,GM19240</t>
  </si>
  <si>
    <t>10 bound proteins</t>
  </si>
  <si>
    <t>BDP1,GATA</t>
  </si>
  <si>
    <t>IL18RAP</t>
  </si>
  <si>
    <t>GM12878, K562</t>
  </si>
  <si>
    <t>GR,VDR</t>
  </si>
  <si>
    <t>AIRE,Nkx6-1</t>
  </si>
  <si>
    <t>Gmeb1,Hdx,ZBTB33</t>
  </si>
  <si>
    <t>CIZ,YY1</t>
  </si>
  <si>
    <t>Gfi1,Pou1f1,Sox</t>
  </si>
  <si>
    <t>AC007278.2</t>
  </si>
  <si>
    <t>41 cell types</t>
  </si>
  <si>
    <t>6 bound proteins</t>
  </si>
  <si>
    <t>Maf</t>
  </si>
  <si>
    <t>DMRT1</t>
  </si>
  <si>
    <t>GATA,Pbx3</t>
  </si>
  <si>
    <t>CTCF,SMC3</t>
  </si>
  <si>
    <t>TAL1</t>
  </si>
  <si>
    <t>1.5kb 3' of IL18RAP</t>
  </si>
  <si>
    <t>ERalpha-a</t>
  </si>
  <si>
    <t>2kb 3' of IL18RAP</t>
  </si>
  <si>
    <t>5.1kb 3' of IL18RAP</t>
  </si>
  <si>
    <t>6.5kb 3' of IL18RAP</t>
  </si>
  <si>
    <t>NF-kappaB</t>
  </si>
  <si>
    <t>7.2kb 3' of IL18RAP</t>
  </si>
  <si>
    <t>Cdc5,PLZF</t>
  </si>
  <si>
    <t>7.3kb 3' of IL18RAP</t>
  </si>
  <si>
    <t>8.9kb 3' of IL18RAP</t>
  </si>
  <si>
    <t>Hoxa13,Myc</t>
  </si>
  <si>
    <t>7.5kb 5' of SLC9A4</t>
  </si>
  <si>
    <t>Hoxa5</t>
  </si>
  <si>
    <t>SFMBT1</t>
  </si>
  <si>
    <t>Foxa</t>
  </si>
  <si>
    <t>Melano</t>
  </si>
  <si>
    <t>Hoxb8,THAP1</t>
  </si>
  <si>
    <t>Gm397,Mtf1,VDR</t>
  </si>
  <si>
    <t>Hoxa7,LBP-1</t>
  </si>
  <si>
    <t>HDAC2,p300</t>
  </si>
  <si>
    <t>Arid5b,Mef2</t>
  </si>
  <si>
    <t>H1, GM12878</t>
  </si>
  <si>
    <t>Hmx</t>
  </si>
  <si>
    <t>GM12878, H1</t>
  </si>
  <si>
    <t>TATA,TEF</t>
  </si>
  <si>
    <t>3kb 5' of SFMBT1</t>
  </si>
  <si>
    <t>3.1kb 5' of SFMBT1</t>
  </si>
  <si>
    <t>GR,HNF4</t>
  </si>
  <si>
    <t>2kb 5' of AC096887.1</t>
  </si>
  <si>
    <t>HeLa-S3,Th1</t>
  </si>
  <si>
    <t>NRSF,Zfx</t>
  </si>
  <si>
    <t>1.2kb 5' of AC096887.1</t>
  </si>
  <si>
    <t>Pax-4,ZID</t>
  </si>
  <si>
    <t>1.7kb 3' of AC096887.1</t>
  </si>
  <si>
    <t>2.3kb 3' of AC096887.1</t>
  </si>
  <si>
    <t>BCL,Nkx2</t>
  </si>
  <si>
    <t>2.6kb 3' of AC096887.1</t>
  </si>
  <si>
    <t>TCF12,ZEB1</t>
  </si>
  <si>
    <t>4.1kb 3' of AC096887.1</t>
  </si>
  <si>
    <t>4.7kb 3' of AC096887.1</t>
  </si>
  <si>
    <t>ZNF263</t>
  </si>
  <si>
    <t>15kb 3' of AC096887.1</t>
  </si>
  <si>
    <t>A,T</t>
  </si>
  <si>
    <t>Melano,HBMEC</t>
  </si>
  <si>
    <t>6.5kb 5' of CCDC80</t>
  </si>
  <si>
    <t>9.2kb 5' of CCDC80</t>
  </si>
  <si>
    <t>9.9kb 5' of CCDC80</t>
  </si>
  <si>
    <t>H1, K562</t>
  </si>
  <si>
    <t>15kb 5' of CCDC80</t>
  </si>
  <si>
    <t>17kb 5' of CCDC80</t>
  </si>
  <si>
    <t>CTCF,RAD21</t>
  </si>
  <si>
    <t>BDP1</t>
  </si>
  <si>
    <t>18kb 5' of CCDC80</t>
  </si>
  <si>
    <t>Pou3f3,Zfp187</t>
  </si>
  <si>
    <t>19kb 5' of CCDC80</t>
  </si>
  <si>
    <t>20kb 5' of CCDC80</t>
  </si>
  <si>
    <t>GM12864</t>
  </si>
  <si>
    <t>Cdx,HDAC2,Pax-6</t>
  </si>
  <si>
    <t>21kb 5' of CCDC80</t>
  </si>
  <si>
    <t>Jurkat</t>
  </si>
  <si>
    <t>22kb 5' of CCDC80</t>
  </si>
  <si>
    <t>A549</t>
  </si>
  <si>
    <t>32 cell types</t>
  </si>
  <si>
    <t>STAT3</t>
  </si>
  <si>
    <t>BCL,Irf</t>
  </si>
  <si>
    <t>23kb 5' of CCDC80</t>
  </si>
  <si>
    <t>NHLF, K562, HSMM</t>
  </si>
  <si>
    <t>HFF-Myc</t>
  </si>
  <si>
    <t>SMC3,TFIIA,Zfp691</t>
  </si>
  <si>
    <t>24kb 5' of CCDC80</t>
  </si>
  <si>
    <t>CEBPB,HNF4,Sox</t>
  </si>
  <si>
    <t>HSMM, NHLF</t>
  </si>
  <si>
    <t>26kb 5' of CCDC80</t>
  </si>
  <si>
    <t>GM12865</t>
  </si>
  <si>
    <t>HMG-IY</t>
  </si>
  <si>
    <t>27kb 5' of CCDC80</t>
  </si>
  <si>
    <t>102 cell types</t>
  </si>
  <si>
    <t>46 bound proteins</t>
  </si>
  <si>
    <t>30kb 5' of CCDC80</t>
  </si>
  <si>
    <t>31kb 5' of CCDC80</t>
  </si>
  <si>
    <t>STAT</t>
  </si>
  <si>
    <t>32kb 5' of CCDC80</t>
  </si>
  <si>
    <t>Irf</t>
  </si>
  <si>
    <t>NHLF, NHEK, HMEC</t>
  </si>
  <si>
    <t>34kb 5' of CCDC80</t>
  </si>
  <si>
    <t>NHLF, H1</t>
  </si>
  <si>
    <t>37kb 5' of CCDC80</t>
  </si>
  <si>
    <t>NHLF, HMEC, NHEK</t>
  </si>
  <si>
    <t>GR</t>
  </si>
  <si>
    <t>39kb 5' of CCDC80</t>
  </si>
  <si>
    <t>H7-hESC</t>
  </si>
  <si>
    <t>HNF4,Irf</t>
  </si>
  <si>
    <t>PU1</t>
  </si>
  <si>
    <t>NRSF,SETDB1</t>
  </si>
  <si>
    <t>40kb 5' of CCDC80</t>
  </si>
  <si>
    <t>Foxd1,NRSF</t>
  </si>
  <si>
    <t>5.7kb 5' of KIAA1109</t>
  </si>
  <si>
    <t>KIAA1109</t>
  </si>
  <si>
    <t>Hsf,Pou2f2</t>
  </si>
  <si>
    <t>CFOS</t>
  </si>
  <si>
    <t>AFP1,AIRE,Pax-4</t>
  </si>
  <si>
    <t>A,AT</t>
  </si>
  <si>
    <t>HES1,TATA</t>
  </si>
  <si>
    <t>AIRE,ERalpha-a</t>
  </si>
  <si>
    <t>EBF,MZF1::1-4,Sin3Ak-20</t>
  </si>
  <si>
    <t>A,C,T</t>
  </si>
  <si>
    <t>Pax-5</t>
  </si>
  <si>
    <t>TAA</t>
  </si>
  <si>
    <t>34 altered motifs</t>
  </si>
  <si>
    <t>AAT</t>
  </si>
  <si>
    <t>H1, HepG2, K562</t>
  </si>
  <si>
    <t>YY1,MAFF,MAFK</t>
  </si>
  <si>
    <t>DBP,Znf143</t>
  </si>
  <si>
    <t>2.3kb 3' of KIAA1109</t>
  </si>
  <si>
    <t>Hoxa9,Pbx-1</t>
  </si>
  <si>
    <t>ADAD1</t>
  </si>
  <si>
    <t>DMRT5,PLZF</t>
  </si>
  <si>
    <t>DMRT2,Pou2f2,TCF4</t>
  </si>
  <si>
    <t>2.8kb 3' of IL2</t>
  </si>
  <si>
    <t>CTCF,Pax-5,Rad21</t>
  </si>
  <si>
    <t>8.8kb 5' of IL2</t>
  </si>
  <si>
    <t>40kb 5' of IL2</t>
  </si>
  <si>
    <t>67kb 5' of IL2</t>
  </si>
  <si>
    <t>Foxo,Mef2,Myf</t>
  </si>
  <si>
    <t>2.6kb 5' of IL7R</t>
  </si>
  <si>
    <t>NHLF, HSMM</t>
  </si>
  <si>
    <t>965bp 5' of IL7R</t>
  </si>
  <si>
    <t>5 bound proteins</t>
  </si>
  <si>
    <t>Foxa,GR,RXRA</t>
  </si>
  <si>
    <t>485bp 5' of IL7R</t>
  </si>
  <si>
    <t>IL7R</t>
  </si>
  <si>
    <t>Otx2</t>
  </si>
  <si>
    <t>Adult_CD4_Th0,Th2</t>
  </si>
  <si>
    <t>GATA2,BAF155</t>
  </si>
  <si>
    <t>AIRE,GATA,NRSF</t>
  </si>
  <si>
    <t>HA-h</t>
  </si>
  <si>
    <t>GM12878, NHEK</t>
  </si>
  <si>
    <t>CDP,Maf,Pou2f2</t>
  </si>
  <si>
    <t>20 altered motifs</t>
  </si>
  <si>
    <t>1.4kb 3' of IL7R</t>
  </si>
  <si>
    <t>1.7kb 3' of IL7R</t>
  </si>
  <si>
    <t>CTCF,DMRT2,Rad21</t>
  </si>
  <si>
    <t>4kb 3' of IL7R</t>
  </si>
  <si>
    <t>4.3kb 3' of IL7R</t>
  </si>
  <si>
    <t>Irx,XBP-1</t>
  </si>
  <si>
    <t>6.3kb 3' of IL7R</t>
  </si>
  <si>
    <t>9kb 3' of IL7R</t>
  </si>
  <si>
    <t>IL5</t>
  </si>
  <si>
    <t>RAD50</t>
  </si>
  <si>
    <t>LUN-1,SZF1-1</t>
  </si>
  <si>
    <t>GATA,Zfp105</t>
  </si>
  <si>
    <t>AP-1,Irf,SMC3</t>
  </si>
  <si>
    <t>Cdx2,Hoxa10</t>
  </si>
  <si>
    <t>Pou2f2</t>
  </si>
  <si>
    <t>CHD2,Ets,Zfp161</t>
  </si>
  <si>
    <t>GM12878, Huvec</t>
  </si>
  <si>
    <t>GM12878,GM19240</t>
  </si>
  <si>
    <t>NRSF,TFIIA</t>
  </si>
  <si>
    <t>Huvec, GM12878</t>
  </si>
  <si>
    <t>HUVEC</t>
  </si>
  <si>
    <t>RREB-1</t>
  </si>
  <si>
    <t>Osf2</t>
  </si>
  <si>
    <t>NFKB,GATA1</t>
  </si>
  <si>
    <t>FXR,Pax-2</t>
  </si>
  <si>
    <t>Arid5a,Mef2</t>
  </si>
  <si>
    <t>POL2S2</t>
  </si>
  <si>
    <t>AhR::Arnt,Arnt</t>
  </si>
  <si>
    <t>AC004041.2</t>
  </si>
  <si>
    <t>22 altered motifs</t>
  </si>
  <si>
    <t>Mef2,SIX5</t>
  </si>
  <si>
    <t>HMEC, H1</t>
  </si>
  <si>
    <t>6.2kb 5' of MICB</t>
  </si>
  <si>
    <t>BCL</t>
  </si>
  <si>
    <t>GR,Nkx3,PLZF</t>
  </si>
  <si>
    <t>5.6kb 5' of MICB</t>
  </si>
  <si>
    <t>732bp 5' of MICB</t>
  </si>
  <si>
    <t>34 cell types</t>
  </si>
  <si>
    <t>19 altered motifs</t>
  </si>
  <si>
    <t>655bp 5' of MICB</t>
  </si>
  <si>
    <t>49 cell types</t>
  </si>
  <si>
    <t>MICB</t>
  </si>
  <si>
    <t>36 cell types</t>
  </si>
  <si>
    <t>GCNF,NERF1a,Nkx2</t>
  </si>
  <si>
    <t>GM12878, K562, H1</t>
  </si>
  <si>
    <t>FibroP</t>
  </si>
  <si>
    <t>19 cell types</t>
  </si>
  <si>
    <t>16 bound proteins</t>
  </si>
  <si>
    <t>HMG-IY,Mef2</t>
  </si>
  <si>
    <t>5'-UTR</t>
  </si>
  <si>
    <t>LXR,MZF1::1-4,RREB-1</t>
  </si>
  <si>
    <t>CCNT2</t>
  </si>
  <si>
    <t>EWSR1-FLI1,MZF1::1-4,TATA</t>
  </si>
  <si>
    <t>GM12892,HPDE6-E6E7,PANC-1</t>
  </si>
  <si>
    <t>EGR1</t>
  </si>
  <si>
    <t>ELF1,p300</t>
  </si>
  <si>
    <t>HepG2, Huvec</t>
  </si>
  <si>
    <t>Chorion</t>
  </si>
  <si>
    <t>MZF1::1-4</t>
  </si>
  <si>
    <t>HMEC, H1, Huvec</t>
  </si>
  <si>
    <t>AP-1,Ets</t>
  </si>
  <si>
    <t>HP1-site-factor,TEF-1</t>
  </si>
  <si>
    <t>ATP6V1G2-DDX39B</t>
  </si>
  <si>
    <t>CYP21A2</t>
  </si>
  <si>
    <t>GM12878,GM06990,Th2</t>
  </si>
  <si>
    <t>GR,Pou2f2</t>
  </si>
  <si>
    <t>18kb 5' of HLA-DRB1</t>
  </si>
  <si>
    <t>E4BP4</t>
  </si>
  <si>
    <t>3.9kb 3' of RP11-941H19.3</t>
  </si>
  <si>
    <t>4kb 3' of RP11-941H19.3</t>
  </si>
  <si>
    <t>Foxp1,Pou2f2</t>
  </si>
  <si>
    <t>4.1kb 3' of RP11-941H19.3</t>
  </si>
  <si>
    <t>4.3kb 3' of RP11-941H19.3</t>
  </si>
  <si>
    <t>A,C,G</t>
  </si>
  <si>
    <t>4.5kb 3' of RP11-941H19.3</t>
  </si>
  <si>
    <t>7kb 3' of RP11-941H19.3</t>
  </si>
  <si>
    <t>7.4kb 3' of RP11-941H19.3</t>
  </si>
  <si>
    <t>MZF1::1-4,SMC3,STAT</t>
  </si>
  <si>
    <t>7.8kb 3' of RP11-941H19.3</t>
  </si>
  <si>
    <t>Duxl,RFX5,ZID</t>
  </si>
  <si>
    <t>8kb 3' of RP11-941H19.3</t>
  </si>
  <si>
    <t>Pax-4,TCF12</t>
  </si>
  <si>
    <t>9kb 3' of RP11-941H19.3</t>
  </si>
  <si>
    <t>10kb 3' of RP11-941H19.3</t>
  </si>
  <si>
    <t>Crx,Pitx2</t>
  </si>
  <si>
    <t>11kb 3' of RP11-941H19.3</t>
  </si>
  <si>
    <t>BDP1,Irf</t>
  </si>
  <si>
    <t>12kb 3' of RP11-941H19.3</t>
  </si>
  <si>
    <t>13kb 3' of RP11-941H19.3</t>
  </si>
  <si>
    <t>Fox,Foxk1,Pou2f2</t>
  </si>
  <si>
    <t>14kb 3' of RP11-941H19.3</t>
  </si>
  <si>
    <t>Evi-1,Hltf,Ik-2</t>
  </si>
  <si>
    <t>AP-2,LUN-1,Mef2</t>
  </si>
  <si>
    <t>Fox,Foxa,Foxp1</t>
  </si>
  <si>
    <t>Nanog,Sox</t>
  </si>
  <si>
    <t>15kb 3' of RP11-941H19.3</t>
  </si>
  <si>
    <t>16kb 3' of RP11-941H19.3</t>
  </si>
  <si>
    <t>Nanog,Pou5f1,Sox</t>
  </si>
  <si>
    <t>17kb 3' of RP11-941H19.3</t>
  </si>
  <si>
    <t>EBF,Foxm1,NF-E2</t>
  </si>
  <si>
    <t>Foxd1</t>
  </si>
  <si>
    <t>GCNF,RFX5,RXRA</t>
  </si>
  <si>
    <t>18kb 3' of RP11-941H19.3</t>
  </si>
  <si>
    <t>AP-1,DEC,Nkx2</t>
  </si>
  <si>
    <t>20kb 3' of RP11-941H19.3</t>
  </si>
  <si>
    <t>CEBPB,Myc</t>
  </si>
  <si>
    <t>22kb 3' of RP11-941H19.3</t>
  </si>
  <si>
    <t>BDP1,GR,HDAC2</t>
  </si>
  <si>
    <t>24kb 3' of RP11-941H19.3</t>
  </si>
  <si>
    <t>AC</t>
  </si>
  <si>
    <t>Fibrobl</t>
  </si>
  <si>
    <t>CEBPB,Zfp740</t>
  </si>
  <si>
    <t>Hoxa5,Nkx6-2</t>
  </si>
  <si>
    <t>27kb 3' of RP11-941H19.3</t>
  </si>
  <si>
    <t>29kb 3' of RP11-941H19.3</t>
  </si>
  <si>
    <t>30kb 3' of RP11-941H19.3</t>
  </si>
  <si>
    <t>31kb 3' of RP11-941H19.3</t>
  </si>
  <si>
    <t>33kb 5' of U6</t>
  </si>
  <si>
    <t>32kb 5' of U6</t>
  </si>
  <si>
    <t>CIZ</t>
  </si>
  <si>
    <t>Bcl6b</t>
  </si>
  <si>
    <t>31kb 5' of U6</t>
  </si>
  <si>
    <t>CD20+</t>
  </si>
  <si>
    <t>29kb 5' of U6</t>
  </si>
  <si>
    <t>RFX5</t>
  </si>
  <si>
    <t>Foxp1,Maf,Pax-4</t>
  </si>
  <si>
    <t>28kb 5' of U6</t>
  </si>
  <si>
    <t>H1, HepG2, GM12878</t>
  </si>
  <si>
    <t>22 cell types</t>
  </si>
  <si>
    <t>NFKB</t>
  </si>
  <si>
    <t>27kb 5' of U6</t>
  </si>
  <si>
    <t>26kb 5' of U6</t>
  </si>
  <si>
    <t>CEBPB,Pou2f2,p300</t>
  </si>
  <si>
    <t>25kb 5' of U6</t>
  </si>
  <si>
    <t>23kb 5' of U6</t>
  </si>
  <si>
    <t>Pbx-1</t>
  </si>
  <si>
    <t>19kb 5' of U6</t>
  </si>
  <si>
    <t>BATF</t>
  </si>
  <si>
    <t>18kb 5' of U6</t>
  </si>
  <si>
    <t>Hoxa4,Pax-4</t>
  </si>
  <si>
    <t>15kb 5' of U6</t>
  </si>
  <si>
    <t>14kb 3' of IL2RA</t>
  </si>
  <si>
    <t>OTX</t>
  </si>
  <si>
    <t>12kb 3' of IL2RA</t>
  </si>
  <si>
    <t>BCL,EBF,Mef2</t>
  </si>
  <si>
    <t>9.2kb 3' of IL2RA</t>
  </si>
  <si>
    <t>IL2RA</t>
  </si>
  <si>
    <t>Zfx</t>
  </si>
  <si>
    <t>8.6kb 5' of RBM17</t>
  </si>
  <si>
    <t>7.5kb 5' of RBM17</t>
  </si>
  <si>
    <t>TATA,YY1</t>
  </si>
  <si>
    <t>ZNF365</t>
  </si>
  <si>
    <t>HepG2, K562</t>
  </si>
  <si>
    <t>VDR</t>
  </si>
  <si>
    <t>HSMM, GM12878</t>
  </si>
  <si>
    <t>6.1kb 5' of OR10A3</t>
  </si>
  <si>
    <t>6.2kb 5' of OR10A3</t>
  </si>
  <si>
    <t>Zfp691</t>
  </si>
  <si>
    <t>7.2kb 5' of OR10A3</t>
  </si>
  <si>
    <t>Eomes,SREBP</t>
  </si>
  <si>
    <t>7.4kb 5' of OR10A3</t>
  </si>
  <si>
    <t>7.5kb 5' of OR10A3</t>
  </si>
  <si>
    <t>8.9kb 5' of OR10A3</t>
  </si>
  <si>
    <t>3.8kb 3' of NLRP10</t>
  </si>
  <si>
    <t>Foxp1,HMG-IY</t>
  </si>
  <si>
    <t>PRR5L</t>
  </si>
  <si>
    <t>RP11-514F3.4</t>
  </si>
  <si>
    <t>HMVEC-dBl-Ad</t>
  </si>
  <si>
    <t>Egr-1,PLAG1,RREB-1</t>
  </si>
  <si>
    <t>NHEK, HMEC, HSMM</t>
  </si>
  <si>
    <t>Hoxd10,RREB-1,SIX5</t>
  </si>
  <si>
    <t>CFOS,GATA2</t>
  </si>
  <si>
    <t>HNF4,NRSF,Nanog</t>
  </si>
  <si>
    <t>NHLF, Huvec</t>
  </si>
  <si>
    <t>HRGEC</t>
  </si>
  <si>
    <t>Dmbx1,Obox6,Pitx3</t>
  </si>
  <si>
    <t>Huvec, K562</t>
  </si>
  <si>
    <t>BRCA1,Sox,Zfp105</t>
  </si>
  <si>
    <t>HMEC, GM12878, NHEK</t>
  </si>
  <si>
    <t>44 cell types</t>
  </si>
  <si>
    <t>17 bound proteins</t>
  </si>
  <si>
    <t>NF-I,RREB-1</t>
  </si>
  <si>
    <t>OVOL1</t>
  </si>
  <si>
    <t>HMG-IY,Hmx,Maf</t>
  </si>
  <si>
    <t>18kb 3' of C11orf30</t>
  </si>
  <si>
    <t>H1-hESC,LNCaP,pHTE</t>
  </si>
  <si>
    <t>27kb 3' of C11orf30</t>
  </si>
  <si>
    <t>29kb 3' of C11orf30</t>
  </si>
  <si>
    <t>Pou3f2</t>
  </si>
  <si>
    <t>30kb 3' of C11orf30</t>
  </si>
  <si>
    <t>32kb 3' of C11orf30</t>
  </si>
  <si>
    <t>Pou1f1</t>
  </si>
  <si>
    <t>33kb 3' of C11orf30</t>
  </si>
  <si>
    <t>Huvec, GM12878, NHLF</t>
  </si>
  <si>
    <t>HUVEC,PanIsletD</t>
  </si>
  <si>
    <t>35kb 3' of C11orf30</t>
  </si>
  <si>
    <t>NHLF, Huvec, K562</t>
  </si>
  <si>
    <t>36kb 3' of C11orf30</t>
  </si>
  <si>
    <t>141kb 3' of ETS1</t>
  </si>
  <si>
    <t>7.6kb 3' of SRP54</t>
  </si>
  <si>
    <t>6.4kb 5' of FAM177A1</t>
  </si>
  <si>
    <t>Chorion,Myometr</t>
  </si>
  <si>
    <t>E2F,Pou2f2,Pou3f2</t>
  </si>
  <si>
    <t>4.5kb 5' of FAM177A1</t>
  </si>
  <si>
    <t>Fibrobl,T-47D</t>
  </si>
  <si>
    <t>Pax-2,p300</t>
  </si>
  <si>
    <t>3.4kb 5' of FAM177A1</t>
  </si>
  <si>
    <t>LNCaP,Myometr</t>
  </si>
  <si>
    <t>1.9kb 5' of FAM177A1</t>
  </si>
  <si>
    <t>Evi-1,Pax-4</t>
  </si>
  <si>
    <t>1.1kb 5' of FAM177A1</t>
  </si>
  <si>
    <t>K562, Huvec, NHLF</t>
  </si>
  <si>
    <t>AhR,Pax-5,Sin3Ak-20</t>
  </si>
  <si>
    <t>FAM177A1</t>
  </si>
  <si>
    <t>CTCF,RXRA,Rad21</t>
  </si>
  <si>
    <t>Myc,NF-E2</t>
  </si>
  <si>
    <t>ERalpha-a,GR,YY1</t>
  </si>
  <si>
    <t>CEBPA,CEBPB,p300</t>
  </si>
  <si>
    <t>LNCaP,MCF-7</t>
  </si>
  <si>
    <t>GATA3</t>
  </si>
  <si>
    <t>DMRT2,Pou1f1,Zfp187</t>
  </si>
  <si>
    <t>GGTTAT</t>
  </si>
  <si>
    <t>GATA,Obox3,Obox6</t>
  </si>
  <si>
    <t>PPP2R3C</t>
  </si>
  <si>
    <t>BDP1,LUN-1,Nkx2</t>
  </si>
  <si>
    <t>Ets,NF-AT,TATA</t>
  </si>
  <si>
    <t>15 cell types</t>
  </si>
  <si>
    <t>25 bound proteins</t>
  </si>
  <si>
    <t>Foxd3,SP1,Sox</t>
  </si>
  <si>
    <t>Huvec, HepG2, NHEK</t>
  </si>
  <si>
    <t>14 cell types</t>
  </si>
  <si>
    <t>GATA2</t>
  </si>
  <si>
    <t>RP11-173D9.3</t>
  </si>
  <si>
    <t>synonymous</t>
  </si>
  <si>
    <t>Huvec, NHEK</t>
  </si>
  <si>
    <t>Rad21,Zfx,Znf143</t>
  </si>
  <si>
    <t>HA-sp</t>
  </si>
  <si>
    <t>LNCaP,Melano</t>
  </si>
  <si>
    <t>Foxp3,SP1,THAP1</t>
  </si>
  <si>
    <t>DMRT2,HNF6,Pbx-1</t>
  </si>
  <si>
    <t>K562, NHLF</t>
  </si>
  <si>
    <t>CLEC16A</t>
  </si>
  <si>
    <t>HMEC,HPDE6-E6E7,Osteobl</t>
  </si>
  <si>
    <t>AP2ALPHA,AP2GAMMA,STAT3</t>
  </si>
  <si>
    <t>1.5kb 5' of HCRT</t>
  </si>
  <si>
    <t>STAT5B</t>
  </si>
  <si>
    <t>11 cell types</t>
  </si>
  <si>
    <t>8 bound proteins</t>
  </si>
  <si>
    <t>ERalpha-a,NR4A</t>
  </si>
  <si>
    <t>26 cell types</t>
  </si>
  <si>
    <t>GM12864,GM12865</t>
  </si>
  <si>
    <t>Pax-6</t>
  </si>
  <si>
    <t>Hic1,Pax-6,TCF12</t>
  </si>
  <si>
    <t>SP1</t>
  </si>
  <si>
    <t>Huh-7,H7-hESC</t>
  </si>
  <si>
    <t>HNF4,Nkx3</t>
  </si>
  <si>
    <t>1.8kb 5' of STAT3</t>
  </si>
  <si>
    <t>GAAGA</t>
  </si>
  <si>
    <t>K562, Huvec</t>
  </si>
  <si>
    <t>PTRF</t>
  </si>
  <si>
    <t>22kb 3' of ACTL9</t>
  </si>
  <si>
    <t>RP58,RXRA</t>
  </si>
  <si>
    <t>21kb 3' of ACTL9</t>
  </si>
  <si>
    <t>20kb 3' of ACTL9</t>
  </si>
  <si>
    <t>Evi-1,Sox,TCF4</t>
  </si>
  <si>
    <t>Pbx-1,Pbx3</t>
  </si>
  <si>
    <t>19kb 3' of ACTL9</t>
  </si>
  <si>
    <t>18kb 3' of ACTL9</t>
  </si>
  <si>
    <t>GATA,Nkx2</t>
  </si>
  <si>
    <t>CTCF,GR,HNF4</t>
  </si>
  <si>
    <t>CTCF,Myf,Rad21</t>
  </si>
  <si>
    <t>NRSF,Pax-8,Pbx-1</t>
  </si>
  <si>
    <t>RTEL1</t>
  </si>
  <si>
    <t>BDP1,LUN-1</t>
  </si>
  <si>
    <t>RXRA,Tgif1</t>
  </si>
  <si>
    <t>PPAR,VDR</t>
  </si>
  <si>
    <t>Maf,NRSF,Sin3Ak-20</t>
  </si>
  <si>
    <t>Huvec, NHLF</t>
  </si>
  <si>
    <t>POL2</t>
  </si>
  <si>
    <t>AP-4,BHLHE40,Irf</t>
  </si>
  <si>
    <t>NHLF, Huvec, HSMM</t>
  </si>
  <si>
    <t>POL2S2,POL2</t>
  </si>
  <si>
    <t>ZBTB7A</t>
  </si>
  <si>
    <t>HMEC, NHEK, HSMM</t>
  </si>
  <si>
    <t>POL2,POL2S2</t>
  </si>
  <si>
    <t>GR,YY1</t>
  </si>
  <si>
    <t>ZGPAT</t>
  </si>
  <si>
    <t>POL2,POL24H8,CMYC</t>
  </si>
  <si>
    <t>H1, HepG2</t>
  </si>
  <si>
    <t>GM12878, NHEK, K562</t>
  </si>
  <si>
    <t>40 cell types</t>
  </si>
  <si>
    <t>SIN3AK20,ZBTB33</t>
  </si>
  <si>
    <t>LIME1</t>
  </si>
  <si>
    <t>SLC2A4RG</t>
  </si>
  <si>
    <t>27 altered motifs</t>
  </si>
  <si>
    <t>AGXT2</t>
  </si>
  <si>
    <t>ILMN_1781700</t>
  </si>
  <si>
    <t>IL18R1</t>
  </si>
  <si>
    <t>ILMN_1667101</t>
  </si>
  <si>
    <t>PRM3</t>
  </si>
  <si>
    <t>ILMN_2099528</t>
  </si>
  <si>
    <t>BTLA</t>
  </si>
  <si>
    <t>ILMN_1657358</t>
  </si>
  <si>
    <t>CD200R1L</t>
  </si>
  <si>
    <t>ILMN_2189037</t>
  </si>
  <si>
    <t>WDR52</t>
  </si>
  <si>
    <t>ILMN_2105919</t>
  </si>
  <si>
    <t>FGF2</t>
  </si>
  <si>
    <t>ILMN_2329914</t>
  </si>
  <si>
    <t>SPRY1</t>
  </si>
  <si>
    <t>ILMN_1709300</t>
  </si>
  <si>
    <t>ILMN_1658333</t>
  </si>
  <si>
    <t>ILMN_1660292</t>
  </si>
  <si>
    <t>ILMN_1777031</t>
  </si>
  <si>
    <t>PKLR</t>
  </si>
  <si>
    <t>ILMN_1708006</t>
  </si>
  <si>
    <t>ILMN_1701512</t>
  </si>
  <si>
    <t>KIAA0391</t>
  </si>
  <si>
    <t>ILMN_1783963</t>
  </si>
  <si>
    <t>ILMN_1697491</t>
  </si>
  <si>
    <t>FLJ14213</t>
  </si>
  <si>
    <t>ILMN_2401978</t>
  </si>
  <si>
    <t>ILMN_1681223</t>
  </si>
  <si>
    <t>CACNA1D</t>
  </si>
  <si>
    <t>ILMN_1665682</t>
  </si>
  <si>
    <t>IL15RA</t>
  </si>
  <si>
    <t>ILMN_1654385</t>
  </si>
  <si>
    <t>ASB13</t>
  </si>
  <si>
    <t>ILMN_1664779</t>
  </si>
  <si>
    <t>FBXO18</t>
  </si>
  <si>
    <t>ILMN_1733421</t>
  </si>
  <si>
    <t>PRKCQ</t>
  </si>
  <si>
    <t>ILMN_2183687</t>
  </si>
  <si>
    <t>ILMN_2331231</t>
  </si>
  <si>
    <t>TNFRSF6B</t>
  </si>
  <si>
    <t>ILMN_1701881</t>
  </si>
  <si>
    <t>ILMN_1718754</t>
  </si>
  <si>
    <t>CD207</t>
  </si>
  <si>
    <t>ILMN_1665660</t>
  </si>
  <si>
    <t>C11orf17</t>
  </si>
  <si>
    <t>ILMN_1656192</t>
  </si>
  <si>
    <t>ZNF704</t>
  </si>
  <si>
    <t>ILMN_1757237</t>
  </si>
  <si>
    <t>DDEF2</t>
  </si>
  <si>
    <t>ILMN_1731135</t>
  </si>
  <si>
    <t>RAB11B</t>
  </si>
  <si>
    <t>NS</t>
  </si>
  <si>
    <t>NT</t>
  </si>
  <si>
    <t>Probe</t>
  </si>
  <si>
    <t>Gene</t>
  </si>
  <si>
    <t>TSS</t>
  </si>
  <si>
    <t>TES</t>
  </si>
  <si>
    <t>Skin beta</t>
  </si>
  <si>
    <t>Skin SE</t>
  </si>
  <si>
    <t>Skin -Pvalue</t>
  </si>
  <si>
    <t>rs6419573</t>
  </si>
  <si>
    <t>rs145809981</t>
  </si>
  <si>
    <t>EA</t>
  </si>
  <si>
    <t>AHSA2</t>
  </si>
  <si>
    <t>ZBTB10</t>
  </si>
  <si>
    <t>ILMN_1781906</t>
  </si>
  <si>
    <t>RBM17</t>
  </si>
  <si>
    <t>ILMN_1683774</t>
  </si>
  <si>
    <t>ILMN_1662917</t>
  </si>
  <si>
    <t>LMO1</t>
  </si>
  <si>
    <t>ILMN_1672940</t>
  </si>
  <si>
    <t>ZNF562</t>
  </si>
  <si>
    <t>ILMN_1774733</t>
  </si>
  <si>
    <t>SOCS1</t>
  </si>
  <si>
    <t>ILMN_1654541</t>
  </si>
  <si>
    <t>ATP6V1G2</t>
  </si>
  <si>
    <t>ILMN_1679520</t>
  </si>
  <si>
    <t>AGPAT1</t>
  </si>
  <si>
    <t>ILMN_1806003</t>
  </si>
  <si>
    <t>SPEF2</t>
  </si>
  <si>
    <t>ILMN_2311089</t>
  </si>
  <si>
    <t>BRCA1</t>
  </si>
  <si>
    <t>ILMN_1733811</t>
  </si>
  <si>
    <t>JUP</t>
  </si>
  <si>
    <t>ILMN_1790659</t>
  </si>
  <si>
    <t>GNL3</t>
  </si>
  <si>
    <t>ILMN_2342271</t>
  </si>
  <si>
    <t>BCL11A</t>
  </si>
  <si>
    <t>ILMN_1683204</t>
  </si>
  <si>
    <t>GMEB2</t>
  </si>
  <si>
    <t>ILMN_1794643</t>
  </si>
  <si>
    <t>ILMN_2229950</t>
  </si>
  <si>
    <t>MPHOSPH10</t>
  </si>
  <si>
    <t>ILMN_1812552</t>
  </si>
  <si>
    <t>PHCA</t>
  </si>
  <si>
    <t>ILMN_1665192</t>
  </si>
  <si>
    <t>NUDT6</t>
  </si>
  <si>
    <t>ILMN_1755023</t>
  </si>
  <si>
    <t>ILMN_1743032</t>
  </si>
  <si>
    <t>CTSS</t>
  </si>
  <si>
    <t>ILMN_1792931</t>
  </si>
  <si>
    <t>LYSMD1</t>
  </si>
  <si>
    <t>ILMN_1741055</t>
  </si>
  <si>
    <t>NUP210L</t>
  </si>
  <si>
    <t>ILMN_1776325</t>
  </si>
  <si>
    <t>UBE2Q1</t>
  </si>
  <si>
    <t>Grundberg (Skin)</t>
  </si>
  <si>
    <t>LCL Beta</t>
  </si>
  <si>
    <t>LCL SE</t>
  </si>
  <si>
    <t>LCL P-value</t>
  </si>
  <si>
    <t>Variant</t>
  </si>
  <si>
    <t>Grundberg (LCL)</t>
  </si>
  <si>
    <t>NT= not tested (i.e. genotype not included in imputation); NS=not significant (i.e. lowest P&gt;0.05)</t>
  </si>
  <si>
    <t>Index SNP</t>
  </si>
  <si>
    <t>Proteins bound</t>
  </si>
  <si>
    <t>Motifs changed</t>
  </si>
  <si>
    <t>GENCODE genes</t>
  </si>
  <si>
    <t>dbSNP funct annotation</t>
  </si>
  <si>
    <t>EWSR1-FLI1,Pax-4, Znf143</t>
  </si>
  <si>
    <t>GM12878, GM12864, GM12865</t>
  </si>
  <si>
    <t>HBMEC, HCPEpiC, HIPEpiC</t>
  </si>
  <si>
    <t>GM19238, Stellate, Caco-2</t>
  </si>
  <si>
    <t>Adult_CD4_Th0, HMVEC-dBl-Ad, HMVEC-dBl-Neo</t>
  </si>
  <si>
    <t>Th1, Monocytes-CD14+_RO01746,NB4</t>
  </si>
  <si>
    <t>Fibrobl, CD34+_Mobilized, HL-60</t>
  </si>
  <si>
    <t>MZF1::1-4, PRDM1, Zfp410</t>
  </si>
  <si>
    <t>GM12864, Monocytes-CD14+_RO01746</t>
  </si>
  <si>
    <t>Th1, HMVEC-LBl, HMVEC-dBl-Neo</t>
  </si>
  <si>
    <t>Foxa, HP1-site-factor, Pou2f2</t>
  </si>
  <si>
    <t>Th1, Adult_CD4_Th0, Jurkat</t>
  </si>
  <si>
    <t>HUVEC, HeLa-S3, GM19239</t>
  </si>
  <si>
    <t>Counts per million</t>
  </si>
  <si>
    <t>Fold change</t>
  </si>
  <si>
    <t>P value</t>
  </si>
  <si>
    <t>FDR p</t>
  </si>
  <si>
    <t>KIAA109</t>
  </si>
  <si>
    <t>ETS1</t>
  </si>
  <si>
    <t>no data</t>
  </si>
  <si>
    <t>VAX2</t>
  </si>
  <si>
    <t>CAPSL</t>
  </si>
  <si>
    <t>rs1057258</t>
  </si>
  <si>
    <t>INPP5D</t>
  </si>
  <si>
    <t>rs6872156</t>
  </si>
  <si>
    <t>DUSP1</t>
  </si>
  <si>
    <t>rs7016497</t>
  </si>
  <si>
    <t>PTK2</t>
  </si>
  <si>
    <t>rs2905493</t>
  </si>
  <si>
    <t>CD5</t>
  </si>
  <si>
    <t>rs1799986</t>
  </si>
  <si>
    <t>STAT6</t>
  </si>
  <si>
    <t>rs2227483</t>
  </si>
  <si>
    <t>IFNG</t>
  </si>
  <si>
    <t>IL22</t>
  </si>
  <si>
    <t>rs7146581</t>
  </si>
  <si>
    <t>TRAF3</t>
  </si>
  <si>
    <t>rs11657987</t>
  </si>
  <si>
    <t>SOCS3</t>
  </si>
  <si>
    <t>rs77714197</t>
  </si>
  <si>
    <t>median lesional</t>
  </si>
  <si>
    <t>2q37.1</t>
  </si>
  <si>
    <t>5q35.1</t>
  </si>
  <si>
    <t>8q24.3</t>
  </si>
  <si>
    <t>11q12.2</t>
  </si>
  <si>
    <t>12q13.3</t>
  </si>
  <si>
    <t>12q15</t>
  </si>
  <si>
    <t>14q32.32</t>
  </si>
  <si>
    <t>17q25.3</t>
  </si>
  <si>
    <t>19q13.11</t>
  </si>
  <si>
    <t>2q12.1</t>
  </si>
  <si>
    <t>4q27</t>
  </si>
  <si>
    <t>11p13</t>
  </si>
  <si>
    <t>10p15.1</t>
  </si>
  <si>
    <t>1q21.2</t>
  </si>
  <si>
    <t>11q24.3</t>
  </si>
  <si>
    <t>14q13.2</t>
  </si>
  <si>
    <t>8q21.13</t>
  </si>
  <si>
    <t>2p13.3</t>
  </si>
  <si>
    <t>3p21.1</t>
  </si>
  <si>
    <t>2p16.1</t>
  </si>
  <si>
    <t>2p25.1</t>
  </si>
  <si>
    <t>5p13.2</t>
  </si>
  <si>
    <t>17q21.2</t>
  </si>
  <si>
    <t>Cole/Brown JACI 2014: uninvolved atopic skin vs control 
(not stratified by FLG g'type)</t>
  </si>
  <si>
    <t>p-value</t>
  </si>
  <si>
    <t>Top SNP</t>
  </si>
  <si>
    <t xml:space="preserve"> start bp</t>
  </si>
  <si>
    <t>end bp</t>
  </si>
  <si>
    <t>Coding SNP?</t>
  </si>
  <si>
    <t>Top regulomeDB score</t>
  </si>
  <si>
    <t>FLG</t>
  </si>
  <si>
    <t>no</t>
  </si>
  <si>
    <t>IL13</t>
  </si>
  <si>
    <t>C11orf30</t>
  </si>
  <si>
    <t>ACTL9</t>
  </si>
  <si>
    <t>RTEL1-TNFRSF6B</t>
  </si>
  <si>
    <t>2 SYN, 1 3'UTR</t>
  </si>
  <si>
    <t>HLA-DRB</t>
  </si>
  <si>
    <t>1 MISSENSE</t>
  </si>
  <si>
    <t>NLRP10</t>
  </si>
  <si>
    <t>NA</t>
  </si>
  <si>
    <t>CCDC80</t>
  </si>
  <si>
    <t>1 SYN, 1 5'UTR</t>
  </si>
  <si>
    <t>1 3'UTR</t>
  </si>
  <si>
    <t>1 MISSENSE, 2 3'UTR</t>
  </si>
  <si>
    <t>1q21.3</t>
  </si>
  <si>
    <t>11q13.1</t>
  </si>
  <si>
    <t>5q31.1</t>
  </si>
  <si>
    <t>11q13.5</t>
  </si>
  <si>
    <t>19p13.2</t>
  </si>
  <si>
    <t>20q13.33</t>
  </si>
  <si>
    <t>6p21.32</t>
  </si>
  <si>
    <t>16p13.13</t>
  </si>
  <si>
    <t>10q21.2</t>
  </si>
  <si>
    <t>6p21.33</t>
  </si>
  <si>
    <t>11p15.4</t>
  </si>
  <si>
    <t>3q13.2</t>
  </si>
  <si>
    <t>LRRC32</t>
  </si>
  <si>
    <t>ADAMTS10</t>
  </si>
  <si>
    <t>HLA-DQA1</t>
  </si>
  <si>
    <t>IL2</t>
  </si>
  <si>
    <t>OR10A3</t>
  </si>
  <si>
    <t>MIR5708</t>
  </si>
  <si>
    <t>Locus</t>
  </si>
  <si>
    <t>In MGI?</t>
  </si>
  <si>
    <t>Relevant phenotype</t>
  </si>
  <si>
    <t>MGI Ref ID</t>
  </si>
  <si>
    <t>x</t>
  </si>
  <si>
    <t>J:205586</t>
  </si>
  <si>
    <t>P</t>
  </si>
  <si>
    <t>J:168252</t>
  </si>
  <si>
    <t>LCE3E</t>
  </si>
  <si>
    <t>skin barrier defect</t>
  </si>
  <si>
    <t>J:198332</t>
  </si>
  <si>
    <t>abnormal inflammatory response</t>
  </si>
  <si>
    <t>J:160966</t>
  </si>
  <si>
    <t>Impaired Th2 response</t>
  </si>
  <si>
    <t>abnormal langerhan morphology</t>
  </si>
  <si>
    <t>J:95147</t>
  </si>
  <si>
    <t>none relevant</t>
  </si>
  <si>
    <t>J:74240</t>
  </si>
  <si>
    <t>abnormal epidermal layer morphology</t>
  </si>
  <si>
    <t>J:91366</t>
  </si>
  <si>
    <t>ASAP2</t>
  </si>
  <si>
    <t>abnormal T helper 1 physiology</t>
  </si>
  <si>
    <t>J:70298</t>
  </si>
  <si>
    <t>abnormal cytokine secretion</t>
  </si>
  <si>
    <t>J:98417</t>
  </si>
  <si>
    <t>PPM1M</t>
  </si>
  <si>
    <t>J:63515</t>
  </si>
  <si>
    <t>abnormal T cell activation</t>
  </si>
  <si>
    <t>J:147751</t>
  </si>
  <si>
    <t>J:189183</t>
  </si>
  <si>
    <t>anormal T cell activation</t>
  </si>
  <si>
    <t>J:190168</t>
  </si>
  <si>
    <t>J:47664</t>
  </si>
  <si>
    <t>J:96485</t>
  </si>
  <si>
    <t>severe immunodeficiencies</t>
  </si>
  <si>
    <t>J:125360</t>
  </si>
  <si>
    <t>abnormal T-helper 2 physiology</t>
  </si>
  <si>
    <t>B-1 B cell morphology and eosinophil number</t>
  </si>
  <si>
    <t>J:144766</t>
  </si>
  <si>
    <t>J:89095</t>
  </si>
  <si>
    <t>J:180790</t>
  </si>
  <si>
    <t>J:125184</t>
  </si>
  <si>
    <t>autoimmune disorders</t>
  </si>
  <si>
    <t>J:64279</t>
  </si>
  <si>
    <t>CD8(+) deficient</t>
  </si>
  <si>
    <t>J:73738</t>
  </si>
  <si>
    <t>MLX</t>
  </si>
  <si>
    <t xml:space="preserve">RTEL1 </t>
  </si>
  <si>
    <t>abnormal regulatory T cell physiology</t>
  </si>
  <si>
    <t>J:183989</t>
  </si>
  <si>
    <t>defective helper T-cell-driven immune response</t>
  </si>
  <si>
    <t>Zfp365</t>
  </si>
  <si>
    <t>Mouse homolog</t>
  </si>
  <si>
    <t>J:207522</t>
  </si>
  <si>
    <t>Ovol1</t>
  </si>
  <si>
    <t>Ets1</t>
  </si>
  <si>
    <t>Clec16a</t>
  </si>
  <si>
    <t>Prm3</t>
  </si>
  <si>
    <t>Stat3</t>
  </si>
  <si>
    <t>Rtel1</t>
  </si>
  <si>
    <t>Lime1</t>
  </si>
  <si>
    <t>J:118154</t>
  </si>
  <si>
    <t>delayed skin barrier acquisition</t>
  </si>
  <si>
    <t>J:100728</t>
  </si>
  <si>
    <t>altered B cell differentiation and autoimmune disease</t>
  </si>
  <si>
    <t>G5pr</t>
  </si>
  <si>
    <t>abnormal B cell activation</t>
  </si>
  <si>
    <t>J:100706</t>
  </si>
  <si>
    <t>J:190968</t>
  </si>
  <si>
    <t>J:140818</t>
  </si>
  <si>
    <t>deficient T cell differentiation and proliferation</t>
  </si>
  <si>
    <t>J:168257</t>
  </si>
  <si>
    <t>J:130490</t>
  </si>
  <si>
    <t>J:126321</t>
  </si>
  <si>
    <t>no role in T and B cell devleopment</t>
  </si>
  <si>
    <t>Mrps21</t>
  </si>
  <si>
    <t>Ciart</t>
  </si>
  <si>
    <t>Ecm1</t>
  </si>
  <si>
    <t>Rprd2</t>
  </si>
  <si>
    <t>Flg</t>
  </si>
  <si>
    <t>Lce3e</t>
  </si>
  <si>
    <t>IL6ra</t>
  </si>
  <si>
    <t>Cd207</t>
  </si>
  <si>
    <t>Vax2</t>
  </si>
  <si>
    <t>Pus10</t>
  </si>
  <si>
    <t>Ahsa2</t>
  </si>
  <si>
    <t>Rel</t>
  </si>
  <si>
    <t>Asap2</t>
  </si>
  <si>
    <t>Il18r1</t>
  </si>
  <si>
    <t>Il18rap</t>
  </si>
  <si>
    <t>sfmbt1</t>
  </si>
  <si>
    <t>Cacna1d</t>
  </si>
  <si>
    <t>Ppm1m</t>
  </si>
  <si>
    <t>Ccdc80</t>
  </si>
  <si>
    <t>Cd200r1</t>
  </si>
  <si>
    <t>Btla</t>
  </si>
  <si>
    <t>Wdr52</t>
  </si>
  <si>
    <t>-</t>
  </si>
  <si>
    <t>Il2</t>
  </si>
  <si>
    <t>Fgf2</t>
  </si>
  <si>
    <t>Spry1</t>
  </si>
  <si>
    <t>Il7r</t>
  </si>
  <si>
    <t>Capsl</t>
  </si>
  <si>
    <t>Rad50</t>
  </si>
  <si>
    <t>Il13</t>
  </si>
  <si>
    <t>Il5</t>
  </si>
  <si>
    <t>H2-Eb1</t>
  </si>
  <si>
    <t>H2-Aa</t>
  </si>
  <si>
    <t>abnormal T cell morphology</t>
  </si>
  <si>
    <t>Mill2</t>
  </si>
  <si>
    <t>Zbtb10</t>
  </si>
  <si>
    <t>Zfp704</t>
  </si>
  <si>
    <t>Il15ra</t>
  </si>
  <si>
    <t>IL2ra</t>
  </si>
  <si>
    <t>Prr5l</t>
  </si>
  <si>
    <t>Olfr518/9</t>
  </si>
  <si>
    <t>Nlrp10</t>
  </si>
  <si>
    <t>Akip1</t>
  </si>
  <si>
    <t>J:16372</t>
  </si>
  <si>
    <t>2210018M11Rik</t>
  </si>
  <si>
    <t>Lrrc32</t>
  </si>
  <si>
    <t>Mlx</t>
  </si>
  <si>
    <t>Adamts10</t>
  </si>
  <si>
    <t>Actl9</t>
  </si>
  <si>
    <t>Rab11b</t>
  </si>
  <si>
    <t>J:204761</t>
  </si>
  <si>
    <t>IL18R1, IL18RAP</t>
  </si>
  <si>
    <t>IL13, IL5</t>
  </si>
  <si>
    <t>IL2RA, IL15RA</t>
  </si>
  <si>
    <t>CIART, ECM1</t>
  </si>
  <si>
    <t>HLA-DQ1</t>
  </si>
  <si>
    <t>Histone marks</t>
  </si>
  <si>
    <t>Enh(1)</t>
  </si>
  <si>
    <t>Enh(12)</t>
  </si>
  <si>
    <t>rs6746271, rs1420106, rs3755267</t>
  </si>
  <si>
    <t>Prom(1), Enh(8)</t>
  </si>
  <si>
    <t>Enh(3)</t>
  </si>
  <si>
    <t>Prom(3), Enh(14)</t>
  </si>
  <si>
    <t>Enh(2)</t>
  </si>
  <si>
    <t>Prom(1), Enh(4)</t>
  </si>
  <si>
    <t>Prom(14), Enh(17)</t>
  </si>
  <si>
    <t>Enh(17)</t>
  </si>
  <si>
    <t>rs4129267, rs4845373</t>
  </si>
  <si>
    <t>Prom(1), Enh(24)</t>
  </si>
  <si>
    <t>Prom(1), Enh(7)</t>
  </si>
  <si>
    <t>Prom(4), Enh(9)</t>
  </si>
  <si>
    <t>rs28365850, rs941653</t>
  </si>
  <si>
    <t>Prom(2), Enh(16)</t>
  </si>
  <si>
    <t>Prom(9), Enh(43)</t>
  </si>
  <si>
    <t>Prom(1), Enh(2)</t>
  </si>
  <si>
    <t>Prom(3), Enh(6)</t>
  </si>
  <si>
    <t>Prom(2), Enh(1)</t>
  </si>
  <si>
    <t>rs6890853, rs10213865</t>
  </si>
  <si>
    <t>Enh(11)</t>
  </si>
  <si>
    <t>rs17881320, rs4796793</t>
  </si>
  <si>
    <t>8 (incl. rs1056441, rs2236507, rs4809221)</t>
  </si>
  <si>
    <t>4 (incl. rs12637953)</t>
  </si>
  <si>
    <t>rs1000309, rs7569637, rs7572436</t>
  </si>
  <si>
    <t>IL5, RAD50</t>
  </si>
  <si>
    <t>RAB11B, ZNF562</t>
  </si>
  <si>
    <t>TNFRSF6B, GMEB2, LIME1, ZGPAT</t>
  </si>
  <si>
    <t>PRM3, SOCS1</t>
  </si>
  <si>
    <t>FGF2, NUDT6, SPRY1</t>
  </si>
  <si>
    <t>PKLR, NUP10L, UBE2Q1</t>
  </si>
  <si>
    <t>C11orf17, LMO1</t>
  </si>
  <si>
    <t>CD200R1L, WDR52, BTLA</t>
  </si>
  <si>
    <t>FBX018, RBM17, IL15RA, IL2RA, ASB13, PRKCQ</t>
  </si>
  <si>
    <t>ZNF704, ZBTB10</t>
  </si>
  <si>
    <t>BCL11A, AHSA2</t>
  </si>
  <si>
    <t>IL7R, AGTX2, SPEF2</t>
  </si>
  <si>
    <t>STAT3, BRCA1, JUP</t>
  </si>
  <si>
    <t>known:</t>
  </si>
  <si>
    <t>novel GW sig:</t>
  </si>
  <si>
    <t>rs7346</t>
  </si>
  <si>
    <t>rs9247</t>
  </si>
  <si>
    <t>HMEC,LNCaP,GM19240</t>
  </si>
  <si>
    <t>Th1,GM12891,GM12892</t>
  </si>
  <si>
    <t>GM19240,pHTE</t>
  </si>
  <si>
    <t>GATA,NRSF,Pax-4</t>
  </si>
  <si>
    <t>rs6896613</t>
  </si>
  <si>
    <t>HSMM, HepG2, NHLF</t>
  </si>
  <si>
    <t>8.3kb 5' of RP11-779O18.1</t>
  </si>
  <si>
    <t>rs9313604</t>
  </si>
  <si>
    <t>HP1-site-factor,Zbtb3</t>
  </si>
  <si>
    <t>7.2kb 5' of RP11-779O18.1</t>
  </si>
  <si>
    <t>5.6kb 5' of RP11-779O18.1</t>
  </si>
  <si>
    <t>rs13249705</t>
  </si>
  <si>
    <t>3.8kb 5' of EIF2C2</t>
  </si>
  <si>
    <t>rs6578128</t>
  </si>
  <si>
    <t>6.7kb 5' of EIF2C2</t>
  </si>
  <si>
    <t>rs7830332</t>
  </si>
  <si>
    <t>8.3kb 5' of EIF2C2</t>
  </si>
  <si>
    <t>rs4961228</t>
  </si>
  <si>
    <t>EBF</t>
  </si>
  <si>
    <t>635bp 3' of PTK2</t>
  </si>
  <si>
    <t>rs6998337</t>
  </si>
  <si>
    <t>Osteobl</t>
  </si>
  <si>
    <t>CEBPB,CEBPD,Hoxb6</t>
  </si>
  <si>
    <t>rs9324532</t>
  </si>
  <si>
    <t>GLI,Zic</t>
  </si>
  <si>
    <t>rs10087048</t>
  </si>
  <si>
    <t>RP11-881M11.8</t>
  </si>
  <si>
    <t>rs17547610</t>
  </si>
  <si>
    <t>Gliobla</t>
  </si>
  <si>
    <t>LRP1</t>
  </si>
  <si>
    <t>rs4913428</t>
  </si>
  <si>
    <t>FAC1,Foxp1</t>
  </si>
  <si>
    <t>3.8kb 3' of IL22</t>
  </si>
  <si>
    <t>rs4913284</t>
  </si>
  <si>
    <t>3.4kb 3' of IL22</t>
  </si>
  <si>
    <t>rs1179246</t>
  </si>
  <si>
    <t>1.4kb 3' of IL22</t>
  </si>
  <si>
    <t>rs1012356</t>
  </si>
  <si>
    <t>rs2227491</t>
  </si>
  <si>
    <t>rs2227485</t>
  </si>
  <si>
    <t>AP-1,LUN-1,Maf</t>
  </si>
  <si>
    <t>325bp 5' of IL22</t>
  </si>
  <si>
    <t>788bp 5' of IL22</t>
  </si>
  <si>
    <t>rs35774195</t>
  </si>
  <si>
    <t>CAT</t>
  </si>
  <si>
    <t>927bp 5' of IL22</t>
  </si>
  <si>
    <t>rs2227472</t>
  </si>
  <si>
    <t>DMRT2,Sox</t>
  </si>
  <si>
    <t>1.7kb 5' of IL22</t>
  </si>
  <si>
    <t>rs1026788</t>
  </si>
  <si>
    <t>GR,TAL1</t>
  </si>
  <si>
    <t>4.1kb 5' of IL22</t>
  </si>
  <si>
    <t>rs3947727</t>
  </si>
  <si>
    <t>4.7kb 5' of IL22</t>
  </si>
  <si>
    <t>rs756213</t>
  </si>
  <si>
    <t>8.2kb 3' of MDM1</t>
  </si>
  <si>
    <t>rs10878798</t>
  </si>
  <si>
    <t>AP-1,GR</t>
  </si>
  <si>
    <t>7.7kb 3' of MDM1</t>
  </si>
  <si>
    <t>rs4259896</t>
  </si>
  <si>
    <t>6.9kb 3' of MDM1</t>
  </si>
  <si>
    <t>rs4344574</t>
  </si>
  <si>
    <t>EWSR1-FLI1,Pax-2</t>
  </si>
  <si>
    <t>6.8kb 3' of MDM1</t>
  </si>
  <si>
    <t>rs9738014</t>
  </si>
  <si>
    <t>6.1kb 3' of MDM1</t>
  </si>
  <si>
    <t>rs8181684</t>
  </si>
  <si>
    <t>HMEC, HSMM, NHLF</t>
  </si>
  <si>
    <t>Irf,SP1</t>
  </si>
  <si>
    <t>4.6kb 3' of MDM1</t>
  </si>
  <si>
    <t>rs8181687</t>
  </si>
  <si>
    <t>rs1026789</t>
  </si>
  <si>
    <t>HMEC, NHLF, HSMM</t>
  </si>
  <si>
    <t>HSMMtube</t>
  </si>
  <si>
    <t>CEBPB,P300,STAT3</t>
  </si>
  <si>
    <t>Nkx3,Pdx1,Pou1f1</t>
  </si>
  <si>
    <t>4.3kb 3' of MDM1</t>
  </si>
  <si>
    <t>rs1026791</t>
  </si>
  <si>
    <t>12 cell types</t>
  </si>
  <si>
    <t>CEBPG,Hoxa4,Pou3f2</t>
  </si>
  <si>
    <t>3.3kb 3' of MDM1</t>
  </si>
  <si>
    <t>rs11177147</t>
  </si>
  <si>
    <t>Pax-2</t>
  </si>
  <si>
    <t>2.7kb 3' of MDM1</t>
  </si>
  <si>
    <t>rs10878801</t>
  </si>
  <si>
    <t>p53</t>
  </si>
  <si>
    <t>2.6kb 3' of MDM1</t>
  </si>
  <si>
    <t>rs7968914</t>
  </si>
  <si>
    <t>1.3kb 3' of MDM1</t>
  </si>
  <si>
    <t>rs1038165</t>
  </si>
  <si>
    <t>HNF4,RXRA</t>
  </si>
  <si>
    <t>282bp 3' of MDM1</t>
  </si>
  <si>
    <t>rs10878803</t>
  </si>
  <si>
    <t>HNF1</t>
  </si>
  <si>
    <t>MDM1</t>
  </si>
  <si>
    <t>rs7956003</t>
  </si>
  <si>
    <t>rs7140494</t>
  </si>
  <si>
    <t>rs28483070</t>
  </si>
  <si>
    <t>PEBP</t>
  </si>
  <si>
    <t>rs11846158</t>
  </si>
  <si>
    <t>K562, HMEC</t>
  </si>
  <si>
    <t>Chorion,Fibrobl</t>
  </si>
  <si>
    <t>rs7152791</t>
  </si>
  <si>
    <t>rs2180393</t>
  </si>
  <si>
    <t>Dbx1,Ncx,Pou1f1</t>
  </si>
  <si>
    <t>rs7147531</t>
  </si>
  <si>
    <t>Foxp1</t>
  </si>
  <si>
    <t>rs7146620</t>
  </si>
  <si>
    <t>FAC1</t>
  </si>
  <si>
    <t>rs6575931</t>
  </si>
  <si>
    <t>HSMM,HSMMtube,Fibrobl</t>
  </si>
  <si>
    <t>rs58638472</t>
  </si>
  <si>
    <t>Mrg</t>
  </si>
  <si>
    <t>rs201285416</t>
  </si>
  <si>
    <t>ATT</t>
  </si>
  <si>
    <t>Foxp1,RREB-1</t>
  </si>
  <si>
    <t>rs11847989</t>
  </si>
  <si>
    <t>EBF,Pax-5</t>
  </si>
  <si>
    <t>rs2896460</t>
  </si>
  <si>
    <t>rs2403102</t>
  </si>
  <si>
    <t>21 altered motifs</t>
  </si>
  <si>
    <t>rs7161606</t>
  </si>
  <si>
    <t>rs66970053</t>
  </si>
  <si>
    <t>E2F6,MAX,CMYC</t>
  </si>
  <si>
    <t>rs2403103</t>
  </si>
  <si>
    <t>Cdx,PLZF</t>
  </si>
  <si>
    <t>rs10133709</t>
  </si>
  <si>
    <t>rs57613851</t>
  </si>
  <si>
    <t>rs8016689</t>
  </si>
  <si>
    <t>rs2092973</t>
  </si>
  <si>
    <t>rs8003422</t>
  </si>
  <si>
    <t>CDP,HDAC2,Zfp105</t>
  </si>
  <si>
    <t>rs10131869</t>
  </si>
  <si>
    <t>AP-2</t>
  </si>
  <si>
    <t>rs2103929</t>
  </si>
  <si>
    <t>rs7154352</t>
  </si>
  <si>
    <t>Myc,TCF12,Zfx</t>
  </si>
  <si>
    <t>rs8013266</t>
  </si>
  <si>
    <t>rs7145509</t>
  </si>
  <si>
    <t>rs6575932</t>
  </si>
  <si>
    <t>rs10144464</t>
  </si>
  <si>
    <t>rs7158901</t>
  </si>
  <si>
    <t>rs28372031</t>
  </si>
  <si>
    <t>AIRE,Evi-1</t>
  </si>
  <si>
    <t>rs8004192</t>
  </si>
  <si>
    <t>Th1,Chorion,Osteobl</t>
  </si>
  <si>
    <t>rs2295402</t>
  </si>
  <si>
    <t>rs941589</t>
  </si>
  <si>
    <t>Pax-4,Pax-5,Zbtb3</t>
  </si>
  <si>
    <t>rs1131877</t>
  </si>
  <si>
    <t>Medullo,Osteobl,HMVEC-dBl-Neo</t>
  </si>
  <si>
    <t>FOXA1,FOXA2,CTCF</t>
  </si>
  <si>
    <t>rs9324052</t>
  </si>
  <si>
    <t>Cart1,Ik-2</t>
  </si>
  <si>
    <t>rs66666997</t>
  </si>
  <si>
    <t>GATA,KAP1,p53</t>
  </si>
  <si>
    <t>rs10149939</t>
  </si>
  <si>
    <t>HMEC, HepG2, H1</t>
  </si>
  <si>
    <t>GR,NRSF,ZNF263</t>
  </si>
  <si>
    <t>rs6575933</t>
  </si>
  <si>
    <t>rs7143563</t>
  </si>
  <si>
    <t>rs7154305</t>
  </si>
  <si>
    <t>RREB-1,SEF-1</t>
  </si>
  <si>
    <t>rs12588339</t>
  </si>
  <si>
    <t>rs7157267</t>
  </si>
  <si>
    <t>rs11160705</t>
  </si>
  <si>
    <t>NRSF,YY1,Zfx</t>
  </si>
  <si>
    <t>rs10148367</t>
  </si>
  <si>
    <t>rs11160706</t>
  </si>
  <si>
    <t>Myf,SRF</t>
  </si>
  <si>
    <t>rs57521303</t>
  </si>
  <si>
    <t>EBF,Zfp410</t>
  </si>
  <si>
    <t>rs9671376</t>
  </si>
  <si>
    <t>HMEC,LNCaP</t>
  </si>
  <si>
    <t>rs60658776</t>
  </si>
  <si>
    <t>Mtf1</t>
  </si>
  <si>
    <t>5.4kb 3' of TRAF3</t>
  </si>
  <si>
    <t>rs12951460</t>
  </si>
  <si>
    <t>USF1,TAL1,ERALPHA_A</t>
  </si>
  <si>
    <t>Cphx,Hdx,Pax-4</t>
  </si>
  <si>
    <t>3.3kb 5' of Metazoa_SRP</t>
  </si>
  <si>
    <t>rs62079153</t>
  </si>
  <si>
    <t>3.7kb 5' of Metazoa_SRP</t>
  </si>
  <si>
    <t>rs4490057</t>
  </si>
  <si>
    <t>PGS1</t>
  </si>
  <si>
    <t>rs4082919</t>
  </si>
  <si>
    <t>rs11656568</t>
  </si>
  <si>
    <t>rs938348</t>
  </si>
  <si>
    <t>Ik-3,p300</t>
  </si>
  <si>
    <t>rs4366775</t>
  </si>
  <si>
    <t>rs12948394</t>
  </si>
  <si>
    <t>Adult_CD4_Th0,WERI-Rb-1</t>
  </si>
  <si>
    <t>EBF1,CMYC,MAX</t>
  </si>
  <si>
    <t>rs11657860</t>
  </si>
  <si>
    <t>EWSR1-FLI1,Nanog</t>
  </si>
  <si>
    <t>rs7219625</t>
  </si>
  <si>
    <t>rs4969141</t>
  </si>
  <si>
    <t>rs17561950</t>
  </si>
  <si>
    <t>rs4969182</t>
  </si>
  <si>
    <t>HSMM, NHLF, HepG2</t>
  </si>
  <si>
    <t>FOXA1,FOXA2,ERALPHA_A</t>
  </si>
  <si>
    <t>rs4969183</t>
  </si>
  <si>
    <t>Ets,Irf,Pbx3</t>
  </si>
  <si>
    <t>rs4969184</t>
  </si>
  <si>
    <t>ERalpha-a,Sin3Ak-20,T3R</t>
  </si>
  <si>
    <t>rs4969142</t>
  </si>
  <si>
    <t>Chorion,GM12892,Melano</t>
  </si>
  <si>
    <t>rs2376583</t>
  </si>
  <si>
    <t>rs4129767</t>
  </si>
  <si>
    <t>HMEC, HSMM, NHEK</t>
  </si>
  <si>
    <t>Znf143</t>
  </si>
  <si>
    <t>rs141515895</t>
  </si>
  <si>
    <t>ATCAG</t>
  </si>
  <si>
    <t>14kb 3' of CEBPA</t>
  </si>
  <si>
    <t>MAGENTA selected:</t>
  </si>
  <si>
    <t>ILMN_2352953</t>
  </si>
  <si>
    <t>CPM</t>
  </si>
  <si>
    <t>ILMN_1763198</t>
  </si>
  <si>
    <t>ILMN_1705324</t>
  </si>
  <si>
    <t>HRNBP3</t>
  </si>
  <si>
    <t>ILMN_1738326</t>
  </si>
  <si>
    <t>EIF4E2</t>
  </si>
  <si>
    <t>ILMN_1782530</t>
  </si>
  <si>
    <t>PTP4A3</t>
  </si>
  <si>
    <t>ILMN_1676305</t>
  </si>
  <si>
    <t>ILMN_1722390</t>
  </si>
  <si>
    <t>CHRAC1</t>
  </si>
  <si>
    <t>ILMN_1750718</t>
  </si>
  <si>
    <t>TNRC15</t>
  </si>
  <si>
    <t>ILMN_1776788</t>
  </si>
  <si>
    <t>C5orf41</t>
  </si>
  <si>
    <t>ILMN_1674508</t>
  </si>
  <si>
    <t>ILMN_1749078</t>
  </si>
  <si>
    <t>TIMP2</t>
  </si>
  <si>
    <t>ILMN_1707199</t>
  </si>
  <si>
    <t>WDR20</t>
  </si>
  <si>
    <t>poor allogenic T cell response</t>
  </si>
  <si>
    <t>J:94861</t>
  </si>
  <si>
    <t>eif4e2</t>
  </si>
  <si>
    <t>Dusp1</t>
  </si>
  <si>
    <t>J:175295, J:126383</t>
  </si>
  <si>
    <t>increased susceptibility to bacterial infection, abnormal interleukin levels</t>
  </si>
  <si>
    <t>J:189919</t>
  </si>
  <si>
    <t>increased T cell proliferation</t>
  </si>
  <si>
    <t>Cd5</t>
  </si>
  <si>
    <t>thin epidermis</t>
  </si>
  <si>
    <t>J:107206</t>
  </si>
  <si>
    <t>Chrac1</t>
  </si>
  <si>
    <t>Ptp4a3</t>
  </si>
  <si>
    <t>J:194458</t>
  </si>
  <si>
    <t>J:188802</t>
  </si>
  <si>
    <t>Stat6</t>
  </si>
  <si>
    <t>skin inflammation</t>
  </si>
  <si>
    <t>J:141704</t>
  </si>
  <si>
    <t>decreased inflammatory response</t>
  </si>
  <si>
    <t>J:41632, J:88226</t>
  </si>
  <si>
    <t>Ifng</t>
  </si>
  <si>
    <t>Il22</t>
  </si>
  <si>
    <t>abnormal circulating cytokine levels, abnormal skin morphology</t>
  </si>
  <si>
    <t>J:179011, J:197959</t>
  </si>
  <si>
    <t>Traf3</t>
  </si>
  <si>
    <t>abnormal B and T cell differentiation/physiology</t>
  </si>
  <si>
    <t>J:37065</t>
  </si>
  <si>
    <t>Socs3</t>
  </si>
  <si>
    <t>abnormal macrophage physiology</t>
  </si>
  <si>
    <t>J:83645</t>
  </si>
  <si>
    <t>Rbfox3</t>
  </si>
  <si>
    <t>J:165965</t>
  </si>
  <si>
    <t>abnormal leukocyte morphology, flaky skin</t>
  </si>
  <si>
    <t>J:136134, J:35795</t>
  </si>
  <si>
    <t>Cebpa</t>
  </si>
  <si>
    <t>Shaded cells indicate the credible set that the bioinformatic look-ups were based on, for those signals only identified in the European-only analysis, the European-only credible set was used. For those identified in the Magenta analysis, the r2&lt;0.8 set were used as the Bayesian-calculated credible sets were too large.</t>
  </si>
  <si>
    <t>FBX018</t>
  </si>
  <si>
    <t>HCRT</t>
  </si>
  <si>
    <t>J:141780</t>
  </si>
  <si>
    <t>J:141846</t>
  </si>
  <si>
    <t>increased B cell proliferation</t>
  </si>
  <si>
    <t>prpf3</t>
  </si>
  <si>
    <t>tars2</t>
  </si>
  <si>
    <t>gabpb2</t>
  </si>
  <si>
    <t>pip5k1a</t>
  </si>
  <si>
    <t>normal phenotype</t>
  </si>
  <si>
    <t>J:185835</t>
  </si>
  <si>
    <t>Pklr</t>
  </si>
  <si>
    <t>Adad1</t>
  </si>
  <si>
    <t>Agxt2</t>
  </si>
  <si>
    <t>Rbm17</t>
  </si>
  <si>
    <t>increased susceptibility to bacterial infection</t>
  </si>
  <si>
    <t>J:128518</t>
  </si>
  <si>
    <t>Asb13</t>
  </si>
  <si>
    <t>Prkcq</t>
  </si>
  <si>
    <t>J:96477</t>
  </si>
  <si>
    <t>J:207876</t>
  </si>
  <si>
    <t>abnormal T cell physiology</t>
  </si>
  <si>
    <t>J:94285</t>
  </si>
  <si>
    <t>J:112035</t>
  </si>
  <si>
    <t>Stat5b</t>
  </si>
  <si>
    <t>abnormal lymphocyte morphology</t>
  </si>
  <si>
    <t>Ptrf</t>
  </si>
  <si>
    <t>Hcrt</t>
  </si>
  <si>
    <t>Zgpat</t>
  </si>
  <si>
    <t>J:143425</t>
  </si>
  <si>
    <t>J:85405</t>
  </si>
  <si>
    <t>Ptk2</t>
  </si>
  <si>
    <t>Lrp1</t>
  </si>
  <si>
    <t>Mdm1</t>
  </si>
  <si>
    <t>Pgs1</t>
  </si>
  <si>
    <t>J:167724</t>
  </si>
  <si>
    <t>Inpp5d</t>
  </si>
  <si>
    <t>J:142852</t>
  </si>
  <si>
    <t>1q21.3 (EDC)</t>
  </si>
  <si>
    <t>3p21.2</t>
  </si>
  <si>
    <t>IFNG/IL22</t>
  </si>
  <si>
    <t>1 SYN</t>
  </si>
  <si>
    <t>Prom(2), Enh(18)</t>
  </si>
  <si>
    <t>Enh(9)</t>
  </si>
  <si>
    <t>Enh(15)</t>
  </si>
  <si>
    <t>rs66970053,rs1131877,rs60658776</t>
  </si>
  <si>
    <t>rs62079153,rs12948394,rs4969182</t>
  </si>
  <si>
    <t>EIF4E2, TNRC15</t>
  </si>
  <si>
    <t>CHRAC1,PTK2,PTP4A3</t>
  </si>
  <si>
    <t>MDM1, CPM</t>
  </si>
  <si>
    <t>HRNBP3,TIMP2</t>
  </si>
  <si>
    <t>IFNG, IL22</t>
  </si>
  <si>
    <t>PKLR, IL6R</t>
  </si>
  <si>
    <t>LCE3E,GABPB2</t>
  </si>
  <si>
    <t>RTEL1,SLC2A4RG</t>
  </si>
  <si>
    <t>SFMBT1,PPM1M</t>
  </si>
  <si>
    <t>Numbers of credible SNPs per locus</t>
  </si>
  <si>
    <t>credible region</t>
  </si>
  <si>
    <t>size (bp)</t>
  </si>
  <si>
    <t>Genes investigated are those implicated in the ENCODE and/or eQTL look-ups as well as those in closest proximity to the signal.</t>
  </si>
  <si>
    <t>Cis analysis limited to SNPs within 1Mb of the transcription start or end site of each gene</t>
  </si>
  <si>
    <t>regulomeDB score*</t>
  </si>
  <si>
    <t>*regulomeDB score</t>
  </si>
  <si>
    <r>
      <t>Promoter histone marks</t>
    </r>
    <r>
      <rPr>
        <b/>
        <sz val="9"/>
        <color theme="1"/>
        <rFont val="Calibri"/>
        <family val="2"/>
      </rPr>
      <t>†</t>
    </r>
  </si>
  <si>
    <t>Enhancer histone marks†</t>
  </si>
  <si>
    <t>DNAse†</t>
  </si>
  <si>
    <r>
      <rPr>
        <b/>
        <sz val="9"/>
        <color theme="1"/>
        <rFont val="Calibri"/>
        <family val="2"/>
        <scheme val="minor"/>
      </rPr>
      <t>†</t>
    </r>
    <r>
      <rPr>
        <sz val="9"/>
        <color theme="1"/>
        <rFont val="Calibri"/>
        <family val="2"/>
        <scheme val="minor"/>
      </rPr>
      <t>cell types in which promoter or enhancer histone marks or DNAse hypersensitivity has been observed for the genomic location of interest</t>
    </r>
  </si>
  <si>
    <t>DNAse*</t>
  </si>
  <si>
    <t>Proteins bound*</t>
  </si>
  <si>
    <t>Motifs changed*</t>
  </si>
  <si>
    <r>
      <t>All 4?</t>
    </r>
    <r>
      <rPr>
        <sz val="9"/>
        <color theme="1"/>
        <rFont val="Calibri"/>
        <family val="2"/>
      </rPr>
      <t>†</t>
    </r>
  </si>
  <si>
    <t>†variants which have all 4 features annotated in Haploreg: histone marks indicative of enhancer or promoter, Dnase hyersensitiviy, proteins bound AND alter binding motifs.</t>
  </si>
  <si>
    <r>
      <t>eQTL evidence</t>
    </r>
    <r>
      <rPr>
        <sz val="9"/>
        <color theme="1"/>
        <rFont val="Calibri"/>
        <family val="2"/>
      </rPr>
      <t>‡</t>
    </r>
  </si>
  <si>
    <t>CACNA1D, GNL3, SPCS1 (plus PPM1M in rDB)</t>
  </si>
  <si>
    <t>rDB=regulomeDB</t>
  </si>
  <si>
    <t>European (PP)</t>
  </si>
  <si>
    <t>Multi-ethnic (PP)</t>
  </si>
  <si>
    <t>PP=posterior probability selected variants</t>
  </si>
  <si>
    <t>r2&gt;=0.8 of top SNP</t>
  </si>
  <si>
    <t>From MAGENTA:</t>
  </si>
  <si>
    <t>HLA-DRB1</t>
  </si>
  <si>
    <t>Mouse mutant‡</t>
  </si>
  <si>
    <t>Case/Control expression‡</t>
  </si>
  <si>
    <r>
      <rPr>
        <b/>
        <sz val="9"/>
        <color theme="1"/>
        <rFont val="Calibri"/>
        <family val="2"/>
        <scheme val="minor"/>
      </rPr>
      <t>CD207</t>
    </r>
    <r>
      <rPr>
        <sz val="9"/>
        <color theme="1"/>
        <rFont val="Calibri"/>
        <family val="2"/>
        <scheme val="minor"/>
      </rPr>
      <t>, MPHOSPH10, CLEC4F</t>
    </r>
  </si>
  <si>
    <r>
      <rPr>
        <b/>
        <sz val="9"/>
        <color theme="1"/>
        <rFont val="Calibri"/>
        <family val="2"/>
        <scheme val="minor"/>
      </rPr>
      <t>MICB</t>
    </r>
    <r>
      <rPr>
        <sz val="9"/>
        <color theme="1"/>
        <rFont val="Calibri"/>
        <family val="2"/>
        <scheme val="minor"/>
      </rPr>
      <t>, ATPV1G2, AGPAT1</t>
    </r>
  </si>
  <si>
    <r>
      <rPr>
        <b/>
        <sz val="9"/>
        <color theme="1"/>
        <rFont val="Calibri"/>
        <family val="2"/>
        <scheme val="minor"/>
      </rPr>
      <t>MRPS21</t>
    </r>
    <r>
      <rPr>
        <sz val="9"/>
        <color theme="1"/>
        <rFont val="Calibri"/>
        <family val="2"/>
        <scheme val="minor"/>
      </rPr>
      <t>, CTSS, LYSMD1 (plus CIART in rDB)</t>
    </r>
  </si>
  <si>
    <t>coloc PP</t>
  </si>
  <si>
    <t>highlighted cells indicate p&lt;0.0007, equivalent to p&lt;0.05 after bonferroni correction for 36 loci and 2 tissues. For these associations we estimated the colocaliation posterior probabilities (coloc PP) of the AD and the eQTL signals</t>
  </si>
  <si>
    <t>Supplementary Table 21. Relevant phenotypes seen in mice mutant for the genes implicated in the GWAS (knonw, novel and MAGENTA-selected loci) - extracted from MGI database (www.informatics.jax.org)</t>
  </si>
  <si>
    <t>Supplementary Table 19. Look-up of credible SNPs (known, novel and MAGENTA-identified) in MuTHER skin and LCL cis-eQTL data (transcript with best p-value shown (limited to p&lt;0.05) for each variant)</t>
  </si>
  <si>
    <t>Supplementary Table 18. Annotations for credible SNPs in regulomeDB and Haploreg (for known, novel and MAGENTA-identified loci)</t>
  </si>
  <si>
    <t>Supplementary Table 17. Summary of functional evidence for credible SNPs for each associated loci.</t>
  </si>
  <si>
    <r>
      <rPr>
        <sz val="9"/>
        <color theme="1"/>
        <rFont val="Calibri"/>
        <family val="2"/>
      </rPr>
      <t>‡</t>
    </r>
    <r>
      <rPr>
        <sz val="9"/>
        <color theme="1"/>
        <rFont val="Calibri"/>
        <family val="2"/>
        <scheme val="minor"/>
      </rPr>
      <t xml:space="preserve">eQTL, expression and mouse mutant columns list any genes implicated in the respective analyses (full details in Tables S19-S21). In eQTL column - </t>
    </r>
    <r>
      <rPr>
        <b/>
        <sz val="9"/>
        <color theme="1"/>
        <rFont val="Calibri"/>
        <family val="2"/>
        <scheme val="minor"/>
      </rPr>
      <t>bold</t>
    </r>
    <r>
      <rPr>
        <sz val="9"/>
        <color theme="1"/>
        <rFont val="Calibri"/>
        <family val="2"/>
        <scheme val="minor"/>
      </rPr>
      <t xml:space="preserve"> signifies eQTL p&lt;10-7</t>
    </r>
  </si>
  <si>
    <t>*Number of variants from the credible set that have each feature (full details in Table S18)</t>
  </si>
  <si>
    <t>Supplementary Table 20. Evidence for differential expression between atopic dermatitis cases and controls or lesional and nonlesional skin of genes potentially implicated in the GWAS (known, novel and MAGENTA-selected loci)</t>
  </si>
  <si>
    <t xml:space="preserve">Tintle JACI 2011: Atopic dermatitis lesional vs nonlesional skin
GEO (https://www.ncbi.nlm.nih.gov/geoprofiles) </t>
  </si>
  <si>
    <t>median 
non-lesional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</si>
</sst>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"/>
    <numFmt numFmtId="165" formatCode="0.000"/>
    <numFmt numFmtId="166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b/>
      <sz val="9"/>
      <color theme="1"/>
      <name val="Calibri"/>
      <family val="2"/>
      <scheme val="minor"/>
    </font>
    <font>
      <sz val="9"/>
      <color rgb="FF80808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Wingdings 2"/>
      <family val="1"/>
      <charset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2" applyNumberFormat="0" applyAlignment="0" applyProtection="0"/>
    <xf numFmtId="0" fontId="16" fillId="6" borderId="13" applyNumberFormat="0" applyAlignment="0" applyProtection="0"/>
    <xf numFmtId="0" fontId="17" fillId="6" borderId="12" applyNumberFormat="0" applyAlignment="0" applyProtection="0"/>
    <xf numFmtId="0" fontId="18" fillId="0" borderId="14" applyNumberFormat="0" applyFill="0" applyAlignment="0" applyProtection="0"/>
    <xf numFmtId="0" fontId="19" fillId="7" borderId="15" applyNumberFormat="0" applyAlignment="0" applyProtection="0"/>
    <xf numFmtId="0" fontId="20" fillId="0" borderId="0" applyNumberFormat="0" applyFill="0" applyBorder="0" applyAlignment="0" applyProtection="0"/>
    <xf numFmtId="0" fontId="7" fillId="8" borderId="16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2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  <xf numFmtId="43" fontId="7" fillId="0" borderId="0" applyFont="0" applyFill="0" applyBorder="0" applyAlignment="0" applyProtection="0"/>
    <xf numFmtId="0" fontId="23" fillId="0" borderId="0"/>
    <xf numFmtId="0" fontId="26" fillId="0" borderId="0"/>
  </cellStyleXfs>
  <cellXfs count="24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49" fontId="24" fillId="0" borderId="0" xfId="0" applyNumberFormat="1" applyFont="1" applyFill="1" applyBorder="1"/>
    <xf numFmtId="49" fontId="25" fillId="0" borderId="0" xfId="1" applyNumberFormat="1" applyFont="1" applyFill="1" applyBorder="1" applyAlignment="1" applyProtection="1">
      <alignment wrapText="1"/>
    </xf>
    <xf numFmtId="49" fontId="24" fillId="0" borderId="0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65" fontId="3" fillId="0" borderId="0" xfId="0" applyNumberFormat="1" applyFont="1"/>
    <xf numFmtId="164" fontId="3" fillId="0" borderId="0" xfId="0" applyNumberFormat="1" applyFont="1"/>
    <xf numFmtId="0" fontId="4" fillId="0" borderId="0" xfId="1" applyFont="1" applyFill="1" applyAlignment="1" applyProtection="1">
      <alignment wrapText="1"/>
    </xf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/>
    <xf numFmtId="0" fontId="3" fillId="0" borderId="0" xfId="0" applyFont="1" applyFill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5" fillId="0" borderId="18" xfId="0" applyFont="1" applyBorder="1"/>
    <xf numFmtId="0" fontId="3" fillId="0" borderId="7" xfId="0" applyFont="1" applyBorder="1" applyAlignment="1">
      <alignment horizontal="center"/>
    </xf>
    <xf numFmtId="0" fontId="32" fillId="0" borderId="1" xfId="0" applyFont="1" applyBorder="1"/>
    <xf numFmtId="0" fontId="5" fillId="0" borderId="20" xfId="0" applyFont="1" applyBorder="1"/>
    <xf numFmtId="0" fontId="3" fillId="0" borderId="3" xfId="0" quotePrefix="1" applyFont="1" applyBorder="1"/>
    <xf numFmtId="166" fontId="3" fillId="0" borderId="2" xfId="43" applyNumberFormat="1" applyFont="1" applyBorder="1"/>
    <xf numFmtId="166" fontId="3" fillId="0" borderId="19" xfId="43" applyNumberFormat="1" applyFont="1" applyBorder="1"/>
    <xf numFmtId="0" fontId="3" fillId="0" borderId="1" xfId="0" quotePrefix="1" applyFont="1" applyBorder="1"/>
    <xf numFmtId="166" fontId="3" fillId="0" borderId="7" xfId="43" applyNumberFormat="1" applyFont="1" applyBorder="1"/>
    <xf numFmtId="0" fontId="3" fillId="0" borderId="0" xfId="0" quotePrefix="1" applyFont="1" applyBorder="1"/>
    <xf numFmtId="166" fontId="3" fillId="0" borderId="5" xfId="43" applyNumberFormat="1" applyFont="1" applyBorder="1"/>
    <xf numFmtId="0" fontId="3" fillId="0" borderId="5" xfId="0" applyFont="1" applyBorder="1" applyAlignment="1">
      <alignment horizontal="center"/>
    </xf>
    <xf numFmtId="0" fontId="5" fillId="0" borderId="19" xfId="0" applyFont="1" applyBorder="1"/>
    <xf numFmtId="0" fontId="32" fillId="0" borderId="3" xfId="0" applyFont="1" applyBorder="1"/>
    <xf numFmtId="0" fontId="3" fillId="0" borderId="18" xfId="0" applyFont="1" applyBorder="1"/>
    <xf numFmtId="0" fontId="3" fillId="0" borderId="4" xfId="0" applyFont="1" applyBorder="1"/>
    <xf numFmtId="0" fontId="32" fillId="0" borderId="18" xfId="0" applyFont="1" applyBorder="1"/>
    <xf numFmtId="166" fontId="3" fillId="0" borderId="5" xfId="43" applyNumberFormat="1" applyFont="1" applyFill="1" applyBorder="1"/>
    <xf numFmtId="0" fontId="3" fillId="0" borderId="3" xfId="0" applyFont="1" applyBorder="1"/>
    <xf numFmtId="0" fontId="3" fillId="0" borderId="20" xfId="0" applyFont="1" applyBorder="1"/>
    <xf numFmtId="0" fontId="3" fillId="0" borderId="8" xfId="0" applyFont="1" applyBorder="1"/>
    <xf numFmtId="0" fontId="32" fillId="0" borderId="0" xfId="0" applyFont="1" applyBorder="1"/>
    <xf numFmtId="0" fontId="3" fillId="0" borderId="6" xfId="0" applyFont="1" applyBorder="1"/>
    <xf numFmtId="166" fontId="3" fillId="0" borderId="7" xfId="43" applyNumberFormat="1" applyFont="1" applyFill="1" applyBorder="1"/>
    <xf numFmtId="0" fontId="3" fillId="0" borderId="1" xfId="0" applyFont="1" applyBorder="1"/>
    <xf numFmtId="166" fontId="3" fillId="0" borderId="19" xfId="43" applyNumberFormat="1" applyFont="1" applyFill="1" applyBorder="1"/>
    <xf numFmtId="166" fontId="3" fillId="0" borderId="2" xfId="43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43" applyNumberFormat="1" applyFont="1" applyAlignment="1">
      <alignment horizontal="center"/>
    </xf>
    <xf numFmtId="165" fontId="5" fillId="34" borderId="0" xfId="45" applyNumberFormat="1" applyFont="1" applyFill="1" applyAlignment="1">
      <alignment horizontal="center" vertical="center" wrapText="1"/>
    </xf>
    <xf numFmtId="0" fontId="5" fillId="0" borderId="0" xfId="45" applyFont="1" applyFill="1" applyAlignment="1">
      <alignment vertical="center" wrapText="1"/>
    </xf>
    <xf numFmtId="0" fontId="5" fillId="0" borderId="0" xfId="45" applyFont="1" applyFill="1" applyAlignment="1">
      <alignment horizontal="left" vertical="center"/>
    </xf>
    <xf numFmtId="165" fontId="3" fillId="0" borderId="0" xfId="45" applyNumberFormat="1" applyFont="1" applyFill="1" applyAlignment="1">
      <alignment horizontal="left" vertical="center"/>
    </xf>
    <xf numFmtId="0" fontId="5" fillId="33" borderId="0" xfId="45" applyFont="1" applyFill="1" applyAlignment="1">
      <alignment horizontal="center" vertical="center"/>
    </xf>
    <xf numFmtId="0" fontId="29" fillId="33" borderId="0" xfId="45" applyFont="1" applyFill="1" applyAlignment="1">
      <alignment horizontal="center" vertical="center" wrapText="1"/>
    </xf>
    <xf numFmtId="0" fontId="29" fillId="33" borderId="0" xfId="45" applyFont="1" applyFill="1" applyAlignment="1">
      <alignment horizontal="center" vertical="center"/>
    </xf>
    <xf numFmtId="0" fontId="28" fillId="0" borderId="0" xfId="45" applyFont="1" applyFill="1" applyAlignment="1">
      <alignment horizontal="left" vertical="center"/>
    </xf>
    <xf numFmtId="0" fontId="3" fillId="0" borderId="0" xfId="45" applyFont="1" applyFill="1" applyAlignment="1">
      <alignment horizontal="left" vertical="center"/>
    </xf>
    <xf numFmtId="0" fontId="3" fillId="0" borderId="0" xfId="45" applyFont="1" applyAlignment="1">
      <alignment horizontal="left" vertical="center"/>
    </xf>
    <xf numFmtId="0" fontId="5" fillId="0" borderId="0" xfId="45" applyFont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33" fillId="0" borderId="0" xfId="1" applyFont="1" applyFill="1" applyAlignment="1" applyProtection="1">
      <alignment wrapText="1"/>
    </xf>
    <xf numFmtId="0" fontId="3" fillId="0" borderId="0" xfId="0" applyFont="1" applyFill="1" applyBorder="1" applyAlignment="1">
      <alignment vertical="center" wrapText="1"/>
    </xf>
    <xf numFmtId="0" fontId="33" fillId="0" borderId="0" xfId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3" xfId="1" applyFont="1" applyFill="1" applyBorder="1" applyAlignment="1" applyProtection="1">
      <alignment wrapText="1"/>
    </xf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left"/>
    </xf>
    <xf numFmtId="0" fontId="4" fillId="0" borderId="0" xfId="1" applyFont="1" applyFill="1" applyBorder="1" applyAlignment="1" applyProtection="1">
      <alignment wrapText="1"/>
    </xf>
    <xf numFmtId="0" fontId="3" fillId="0" borderId="6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6" xfId="0" applyFont="1" applyFill="1" applyBorder="1"/>
    <xf numFmtId="0" fontId="3" fillId="0" borderId="7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1" applyFont="1" applyFill="1" applyBorder="1" applyAlignment="1" applyProtection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0" fontId="3" fillId="0" borderId="8" xfId="0" applyFont="1" applyFill="1" applyBorder="1" applyAlignment="1">
      <alignment wrapText="1"/>
    </xf>
    <xf numFmtId="0" fontId="3" fillId="0" borderId="19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4" fillId="0" borderId="18" xfId="1" applyFont="1" applyFill="1" applyBorder="1" applyAlignment="1" applyProtection="1">
      <alignment wrapText="1"/>
    </xf>
    <xf numFmtId="0" fontId="3" fillId="0" borderId="18" xfId="0" applyFont="1" applyFill="1" applyBorder="1" applyAlignment="1">
      <alignment wrapText="1"/>
    </xf>
    <xf numFmtId="0" fontId="3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wrapText="1"/>
    </xf>
    <xf numFmtId="0" fontId="3" fillId="0" borderId="20" xfId="0" applyFont="1" applyFill="1" applyBorder="1"/>
    <xf numFmtId="0" fontId="3" fillId="0" borderId="4" xfId="0" applyFont="1" applyFill="1" applyBorder="1" applyAlignment="1">
      <alignment wrapText="1"/>
    </xf>
    <xf numFmtId="0" fontId="3" fillId="0" borderId="8" xfId="0" applyFont="1" applyFill="1" applyBorder="1"/>
    <xf numFmtId="0" fontId="6" fillId="0" borderId="3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3" xfId="0" applyFont="1" applyFill="1" applyBorder="1" applyAlignment="1">
      <alignment vertical="center" wrapText="1"/>
    </xf>
    <xf numFmtId="0" fontId="33" fillId="0" borderId="3" xfId="1" applyFont="1" applyFill="1" applyBorder="1" applyAlignment="1" applyProtection="1">
      <alignment vertical="center" wrapText="1"/>
    </xf>
    <xf numFmtId="0" fontId="3" fillId="0" borderId="3" xfId="0" applyFont="1" applyFill="1" applyBorder="1" applyAlignment="1">
      <alignment vertical="center"/>
    </xf>
    <xf numFmtId="0" fontId="3" fillId="0" borderId="5" xfId="0" applyFont="1" applyFill="1" applyBorder="1"/>
    <xf numFmtId="0" fontId="3" fillId="0" borderId="7" xfId="0" applyFont="1" applyFill="1" applyBorder="1"/>
    <xf numFmtId="0" fontId="3" fillId="0" borderId="1" xfId="0" applyFont="1" applyFill="1" applyBorder="1" applyAlignment="1">
      <alignment vertical="center" wrapText="1"/>
    </xf>
    <xf numFmtId="0" fontId="33" fillId="0" borderId="1" xfId="1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6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19" xfId="0" applyFont="1" applyFill="1" applyBorder="1"/>
    <xf numFmtId="0" fontId="3" fillId="0" borderId="18" xfId="0" applyFont="1" applyFill="1" applyBorder="1" applyAlignment="1">
      <alignment vertical="center" wrapText="1"/>
    </xf>
    <xf numFmtId="0" fontId="33" fillId="0" borderId="18" xfId="1" applyFont="1" applyFill="1" applyBorder="1" applyAlignment="1" applyProtection="1">
      <alignment vertical="center" wrapText="1"/>
    </xf>
    <xf numFmtId="0" fontId="3" fillId="0" borderId="1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" fontId="3" fillId="0" borderId="0" xfId="0" applyNumberFormat="1" applyFont="1" applyBorder="1"/>
    <xf numFmtId="1" fontId="3" fillId="0" borderId="0" xfId="0" applyNumberFormat="1" applyFont="1"/>
    <xf numFmtId="1" fontId="3" fillId="0" borderId="0" xfId="0" applyNumberFormat="1" applyFont="1" applyFill="1" applyBorder="1"/>
    <xf numFmtId="0" fontId="5" fillId="0" borderId="0" xfId="0" applyFont="1" applyBorder="1"/>
    <xf numFmtId="0" fontId="5" fillId="0" borderId="0" xfId="0" applyFont="1"/>
    <xf numFmtId="0" fontId="3" fillId="0" borderId="2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19" xfId="0" applyFont="1" applyBorder="1"/>
    <xf numFmtId="0" fontId="3" fillId="35" borderId="0" xfId="0" applyFont="1" applyFill="1" applyAlignment="1">
      <alignment horizontal="center"/>
    </xf>
    <xf numFmtId="0" fontId="3" fillId="35" borderId="0" xfId="0" applyFont="1" applyFill="1"/>
    <xf numFmtId="0" fontId="5" fillId="33" borderId="0" xfId="45" applyFont="1" applyFill="1" applyAlignment="1">
      <alignment horizontal="center" vertical="center" wrapText="1"/>
    </xf>
    <xf numFmtId="0" fontId="5" fillId="34" borderId="0" xfId="45" applyFont="1" applyFill="1" applyAlignment="1">
      <alignment horizontal="center" vertical="center" wrapText="1"/>
    </xf>
    <xf numFmtId="0" fontId="28" fillId="0" borderId="0" xfId="0" applyFont="1" applyBorder="1"/>
    <xf numFmtId="0" fontId="3" fillId="33" borderId="0" xfId="45" applyFont="1" applyFill="1" applyAlignment="1">
      <alignment horizontal="center" vertical="center"/>
    </xf>
    <xf numFmtId="0" fontId="27" fillId="0" borderId="0" xfId="0" applyFont="1" applyBorder="1"/>
    <xf numFmtId="0" fontId="3" fillId="33" borderId="0" xfId="0" applyFont="1" applyFill="1" applyAlignment="1">
      <alignment horizontal="center"/>
    </xf>
    <xf numFmtId="164" fontId="3" fillId="33" borderId="0" xfId="0" applyNumberFormat="1" applyFont="1" applyFill="1" applyAlignment="1">
      <alignment horizontal="center"/>
    </xf>
    <xf numFmtId="164" fontId="3" fillId="34" borderId="0" xfId="0" applyNumberFormat="1" applyFont="1" applyFill="1" applyAlignment="1">
      <alignment horizontal="center" vertical="center"/>
    </xf>
    <xf numFmtId="2" fontId="3" fillId="34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0" borderId="0" xfId="0" quotePrefix="1" applyFont="1" applyAlignment="1">
      <alignment horizontal="center"/>
    </xf>
    <xf numFmtId="0" fontId="28" fillId="0" borderId="3" xfId="0" applyFont="1" applyBorder="1"/>
    <xf numFmtId="0" fontId="3" fillId="33" borderId="3" xfId="45" applyFont="1" applyFill="1" applyBorder="1" applyAlignment="1">
      <alignment horizontal="center" vertical="center"/>
    </xf>
    <xf numFmtId="164" fontId="3" fillId="33" borderId="3" xfId="45" applyNumberFormat="1" applyFont="1" applyFill="1" applyBorder="1" applyAlignment="1">
      <alignment horizontal="center" vertical="center"/>
    </xf>
    <xf numFmtId="0" fontId="3" fillId="0" borderId="3" xfId="45" applyFont="1" applyFill="1" applyBorder="1" applyAlignment="1">
      <alignment horizontal="left" vertical="center"/>
    </xf>
    <xf numFmtId="164" fontId="3" fillId="34" borderId="3" xfId="45" applyNumberFormat="1" applyFont="1" applyFill="1" applyBorder="1" applyAlignment="1">
      <alignment horizontal="center" vertical="center"/>
    </xf>
    <xf numFmtId="2" fontId="3" fillId="34" borderId="3" xfId="45" applyNumberFormat="1" applyFont="1" applyFill="1" applyBorder="1" applyAlignment="1">
      <alignment horizontal="center" vertical="center"/>
    </xf>
    <xf numFmtId="2" fontId="3" fillId="34" borderId="4" xfId="45" applyNumberFormat="1" applyFont="1" applyFill="1" applyBorder="1" applyAlignment="1">
      <alignment horizontal="center" vertical="center"/>
    </xf>
    <xf numFmtId="0" fontId="3" fillId="33" borderId="0" xfId="45" applyFont="1" applyFill="1" applyBorder="1" applyAlignment="1">
      <alignment horizontal="center" vertical="center"/>
    </xf>
    <xf numFmtId="164" fontId="3" fillId="33" borderId="0" xfId="45" applyNumberFormat="1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left" vertical="center"/>
    </xf>
    <xf numFmtId="164" fontId="3" fillId="34" borderId="0" xfId="45" applyNumberFormat="1" applyFont="1" applyFill="1" applyBorder="1" applyAlignment="1">
      <alignment horizontal="center" vertical="center"/>
    </xf>
    <xf numFmtId="2" fontId="3" fillId="34" borderId="0" xfId="45" applyNumberFormat="1" applyFont="1" applyFill="1" applyBorder="1" applyAlignment="1">
      <alignment horizontal="center" vertical="center"/>
    </xf>
    <xf numFmtId="2" fontId="3" fillId="34" borderId="6" xfId="45" applyNumberFormat="1" applyFont="1" applyFill="1" applyBorder="1" applyAlignment="1">
      <alignment horizontal="center" vertical="center"/>
    </xf>
    <xf numFmtId="164" fontId="5" fillId="33" borderId="0" xfId="45" applyNumberFormat="1" applyFont="1" applyFill="1" applyBorder="1" applyAlignment="1">
      <alignment horizontal="center" vertical="center"/>
    </xf>
    <xf numFmtId="0" fontId="28" fillId="0" borderId="1" xfId="0" applyFont="1" applyBorder="1"/>
    <xf numFmtId="0" fontId="3" fillId="33" borderId="1" xfId="45" applyFont="1" applyFill="1" applyBorder="1" applyAlignment="1">
      <alignment horizontal="center" vertical="center"/>
    </xf>
    <xf numFmtId="164" fontId="3" fillId="33" borderId="1" xfId="45" applyNumberFormat="1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left" vertical="center"/>
    </xf>
    <xf numFmtId="164" fontId="3" fillId="34" borderId="1" xfId="45" applyNumberFormat="1" applyFont="1" applyFill="1" applyBorder="1" applyAlignment="1">
      <alignment horizontal="center" vertical="center"/>
    </xf>
    <xf numFmtId="2" fontId="3" fillId="34" borderId="1" xfId="45" applyNumberFormat="1" applyFont="1" applyFill="1" applyBorder="1" applyAlignment="1">
      <alignment horizontal="center" vertical="center"/>
    </xf>
    <xf numFmtId="2" fontId="3" fillId="34" borderId="8" xfId="45" applyNumberFormat="1" applyFont="1" applyFill="1" applyBorder="1" applyAlignment="1">
      <alignment horizontal="center" vertical="center"/>
    </xf>
    <xf numFmtId="164" fontId="5" fillId="34" borderId="0" xfId="45" applyNumberFormat="1" applyFont="1" applyFill="1" applyBorder="1" applyAlignment="1">
      <alignment horizontal="center" vertical="center"/>
    </xf>
    <xf numFmtId="0" fontId="27" fillId="0" borderId="1" xfId="0" applyFont="1" applyBorder="1"/>
    <xf numFmtId="164" fontId="5" fillId="33" borderId="1" xfId="45" applyNumberFormat="1" applyFont="1" applyFill="1" applyBorder="1" applyAlignment="1">
      <alignment horizontal="center" vertical="center"/>
    </xf>
    <xf numFmtId="164" fontId="5" fillId="34" borderId="1" xfId="45" applyNumberFormat="1" applyFont="1" applyFill="1" applyBorder="1" applyAlignment="1">
      <alignment horizontal="center" vertical="center"/>
    </xf>
    <xf numFmtId="0" fontId="3" fillId="33" borderId="3" xfId="0" applyFont="1" applyFill="1" applyBorder="1" applyAlignment="1">
      <alignment horizontal="center"/>
    </xf>
    <xf numFmtId="164" fontId="3" fillId="33" borderId="3" xfId="0" applyNumberFormat="1" applyFont="1" applyFill="1" applyBorder="1" applyAlignment="1">
      <alignment horizontal="center"/>
    </xf>
    <xf numFmtId="164" fontId="3" fillId="34" borderId="3" xfId="0" applyNumberFormat="1" applyFont="1" applyFill="1" applyBorder="1" applyAlignment="1">
      <alignment horizontal="center" vertical="center"/>
    </xf>
    <xf numFmtId="2" fontId="3" fillId="34" borderId="3" xfId="0" applyNumberFormat="1" applyFont="1" applyFill="1" applyBorder="1" applyAlignment="1">
      <alignment horizontal="center"/>
    </xf>
    <xf numFmtId="2" fontId="3" fillId="34" borderId="4" xfId="0" applyNumberFormat="1" applyFont="1" applyFill="1" applyBorder="1" applyAlignment="1">
      <alignment horizontal="center"/>
    </xf>
    <xf numFmtId="0" fontId="3" fillId="33" borderId="0" xfId="0" applyFont="1" applyFill="1" applyBorder="1" applyAlignment="1">
      <alignment horizontal="center"/>
    </xf>
    <xf numFmtId="164" fontId="3" fillId="33" borderId="0" xfId="0" applyNumberFormat="1" applyFont="1" applyFill="1" applyBorder="1" applyAlignment="1">
      <alignment horizontal="center"/>
    </xf>
    <xf numFmtId="164" fontId="3" fillId="34" borderId="0" xfId="0" applyNumberFormat="1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2" fontId="3" fillId="34" borderId="6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164" fontId="3" fillId="33" borderId="1" xfId="0" applyNumberFormat="1" applyFont="1" applyFill="1" applyBorder="1" applyAlignment="1">
      <alignment horizontal="center"/>
    </xf>
    <xf numFmtId="164" fontId="5" fillId="34" borderId="1" xfId="0" applyNumberFormat="1" applyFont="1" applyFill="1" applyBorder="1" applyAlignment="1">
      <alignment horizontal="center" vertical="center"/>
    </xf>
    <xf numFmtId="2" fontId="3" fillId="34" borderId="1" xfId="0" applyNumberFormat="1" applyFont="1" applyFill="1" applyBorder="1" applyAlignment="1">
      <alignment horizontal="center"/>
    </xf>
    <xf numFmtId="2" fontId="3" fillId="34" borderId="8" xfId="0" applyNumberFormat="1" applyFont="1" applyFill="1" applyBorder="1" applyAlignment="1">
      <alignment horizontal="center"/>
    </xf>
    <xf numFmtId="164" fontId="3" fillId="34" borderId="1" xfId="0" applyNumberFormat="1" applyFont="1" applyFill="1" applyBorder="1" applyAlignment="1">
      <alignment horizontal="center" vertical="center"/>
    </xf>
    <xf numFmtId="0" fontId="27" fillId="0" borderId="3" xfId="0" applyFont="1" applyBorder="1"/>
    <xf numFmtId="164" fontId="5" fillId="34" borderId="3" xfId="0" applyNumberFormat="1" applyFont="1" applyFill="1" applyBorder="1" applyAlignment="1">
      <alignment horizontal="center" vertical="center"/>
    </xf>
    <xf numFmtId="164" fontId="5" fillId="33" borderId="1" xfId="0" applyNumberFormat="1" applyFont="1" applyFill="1" applyBorder="1" applyAlignment="1">
      <alignment horizontal="center"/>
    </xf>
    <xf numFmtId="164" fontId="5" fillId="34" borderId="0" xfId="0" applyNumberFormat="1" applyFont="1" applyFill="1" applyBorder="1" applyAlignment="1">
      <alignment horizontal="center" vertical="center"/>
    </xf>
    <xf numFmtId="0" fontId="27" fillId="0" borderId="18" xfId="0" applyFont="1" applyBorder="1"/>
    <xf numFmtId="0" fontId="28" fillId="0" borderId="18" xfId="0" applyFont="1" applyBorder="1"/>
    <xf numFmtId="0" fontId="3" fillId="33" borderId="18" xfId="45" applyFont="1" applyFill="1" applyBorder="1" applyAlignment="1">
      <alignment horizontal="center" vertical="center"/>
    </xf>
    <xf numFmtId="0" fontId="3" fillId="33" borderId="18" xfId="0" applyFont="1" applyFill="1" applyBorder="1" applyAlignment="1">
      <alignment horizontal="center"/>
    </xf>
    <xf numFmtId="164" fontId="3" fillId="33" borderId="18" xfId="0" applyNumberFormat="1" applyFont="1" applyFill="1" applyBorder="1" applyAlignment="1">
      <alignment horizontal="center"/>
    </xf>
    <xf numFmtId="164" fontId="5" fillId="34" borderId="18" xfId="0" applyNumberFormat="1" applyFont="1" applyFill="1" applyBorder="1" applyAlignment="1">
      <alignment horizontal="center" vertical="center"/>
    </xf>
    <xf numFmtId="2" fontId="3" fillId="34" borderId="18" xfId="0" applyNumberFormat="1" applyFont="1" applyFill="1" applyBorder="1" applyAlignment="1">
      <alignment horizontal="center"/>
    </xf>
    <xf numFmtId="2" fontId="3" fillId="34" borderId="20" xfId="0" applyNumberFormat="1" applyFont="1" applyFill="1" applyBorder="1" applyAlignment="1">
      <alignment horizontal="center"/>
    </xf>
    <xf numFmtId="164" fontId="3" fillId="34" borderId="18" xfId="0" applyNumberFormat="1" applyFont="1" applyFill="1" applyBorder="1" applyAlignment="1">
      <alignment horizontal="center" vertical="center"/>
    </xf>
    <xf numFmtId="164" fontId="5" fillId="33" borderId="18" xfId="0" applyNumberFormat="1" applyFont="1" applyFill="1" applyBorder="1" applyAlignment="1">
      <alignment horizontal="center"/>
    </xf>
    <xf numFmtId="166" fontId="3" fillId="0" borderId="2" xfId="43" applyNumberFormat="1" applyFont="1" applyBorder="1" applyAlignment="1">
      <alignment horizontal="left"/>
    </xf>
    <xf numFmtId="166" fontId="3" fillId="0" borderId="7" xfId="43" applyNumberFormat="1" applyFont="1" applyBorder="1" applyAlignment="1">
      <alignment horizontal="left"/>
    </xf>
    <xf numFmtId="166" fontId="3" fillId="0" borderId="5" xfId="43" applyNumberFormat="1" applyFont="1" applyBorder="1" applyAlignment="1">
      <alignment horizontal="left"/>
    </xf>
    <xf numFmtId="164" fontId="5" fillId="33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5" fillId="33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166" fontId="3" fillId="0" borderId="2" xfId="43" applyNumberFormat="1" applyFont="1" applyFill="1" applyBorder="1" applyAlignment="1">
      <alignment horizontal="left"/>
    </xf>
    <xf numFmtId="166" fontId="3" fillId="0" borderId="5" xfId="43" applyNumberFormat="1" applyFont="1" applyFill="1" applyBorder="1" applyAlignment="1">
      <alignment horizontal="left"/>
    </xf>
    <xf numFmtId="166" fontId="3" fillId="0" borderId="7" xfId="43" applyNumberFormat="1" applyFont="1" applyFill="1" applyBorder="1" applyAlignment="1">
      <alignment horizontal="left"/>
    </xf>
    <xf numFmtId="166" fontId="3" fillId="0" borderId="19" xfId="43" applyNumberFormat="1" applyFont="1" applyFill="1" applyBorder="1" applyAlignment="1">
      <alignment horizontal="left"/>
    </xf>
    <xf numFmtId="166" fontId="3" fillId="0" borderId="19" xfId="43" applyNumberFormat="1" applyFont="1" applyBorder="1" applyAlignment="1">
      <alignment horizontal="left"/>
    </xf>
    <xf numFmtId="166" fontId="3" fillId="0" borderId="7" xfId="43" applyNumberFormat="1" applyFont="1" applyFill="1" applyBorder="1" applyAlignment="1">
      <alignment horizontal="left" vertical="center"/>
    </xf>
    <xf numFmtId="166" fontId="3" fillId="0" borderId="0" xfId="0" applyNumberFormat="1" applyFont="1" applyBorder="1" applyAlignment="1">
      <alignment horizontal="center"/>
    </xf>
    <xf numFmtId="166" fontId="3" fillId="0" borderId="0" xfId="43" applyNumberFormat="1" applyFont="1" applyBorder="1" applyAlignment="1">
      <alignment horizontal="center"/>
    </xf>
    <xf numFmtId="166" fontId="3" fillId="0" borderId="6" xfId="43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6" borderId="0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3" fillId="0" borderId="0" xfId="0" applyNumberFormat="1" applyFont="1"/>
    <xf numFmtId="0" fontId="3" fillId="0" borderId="0" xfId="0" applyFont="1" applyAlignment="1"/>
    <xf numFmtId="0" fontId="3" fillId="0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33" borderId="0" xfId="45" applyFont="1" applyFill="1" applyAlignment="1">
      <alignment horizontal="center" vertical="center" wrapText="1"/>
    </xf>
    <xf numFmtId="0" fontId="5" fillId="34" borderId="0" xfId="45" applyFont="1" applyFill="1" applyAlignment="1">
      <alignment horizontal="center" vertical="center" wrapText="1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3" xfId="45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roadinstitute.org/mammals/haploreg/detail_v2.php?query=&amp;id=rs199834745" TargetMode="External"/><Relationship Id="rId671" Type="http://schemas.openxmlformats.org/officeDocument/2006/relationships/hyperlink" Target="http://www.broadinstitute.org/mammals/haploreg/detail_v2.php?query=&amp;id=rs3787088" TargetMode="External"/><Relationship Id="rId769" Type="http://schemas.openxmlformats.org/officeDocument/2006/relationships/hyperlink" Target="http://www.broadinstitute.org/mammals/haploreg/detail_v2.php?query=&amp;id=rs10148367" TargetMode="External"/><Relationship Id="rId21" Type="http://schemas.openxmlformats.org/officeDocument/2006/relationships/hyperlink" Target="http://www.broadinstitute.org/mammals/haploreg/detail_v2.php?query=&amp;id=rs496203" TargetMode="External"/><Relationship Id="rId324" Type="http://schemas.openxmlformats.org/officeDocument/2006/relationships/hyperlink" Target="http://www.broadinstitute.org/mammals/haploreg/detail_v2.php?query=&amp;id=rs11927615" TargetMode="External"/><Relationship Id="rId531" Type="http://schemas.openxmlformats.org/officeDocument/2006/relationships/hyperlink" Target="http://www.broadinstitute.org/mammals/haploreg/detail_v2.php?query=&amp;id=rs12243993" TargetMode="External"/><Relationship Id="rId629" Type="http://schemas.openxmlformats.org/officeDocument/2006/relationships/hyperlink" Target="http://www.broadinstitute.org/mammals/haploreg/detail_v2.php?query=&amp;id=rs7214610" TargetMode="External"/><Relationship Id="rId170" Type="http://schemas.openxmlformats.org/officeDocument/2006/relationships/hyperlink" Target="http://www.broadinstitute.org/mammals/haploreg/detail_v2.php?query=&amp;id=rs55928222" TargetMode="External"/><Relationship Id="rId268" Type="http://schemas.openxmlformats.org/officeDocument/2006/relationships/hyperlink" Target="http://www.broadinstitute.org/mammals/haploreg/detail_v2.php?query=&amp;id=rs2110735" TargetMode="External"/><Relationship Id="rId475" Type="http://schemas.openxmlformats.org/officeDocument/2006/relationships/hyperlink" Target="http://www.broadinstitute.org/mammals/haploreg/detail_v2.php?query=&amp;id=rs13251923" TargetMode="External"/><Relationship Id="rId682" Type="http://schemas.openxmlformats.org/officeDocument/2006/relationships/hyperlink" Target="http://www.broadinstitute.org/mammals/haploreg/detail_v2.php?query=&amp;id=rs7346" TargetMode="External"/><Relationship Id="rId32" Type="http://schemas.openxmlformats.org/officeDocument/2006/relationships/hyperlink" Target="http://www.broadinstitute.org/mammals/haploreg/detail_v2.php?query=&amp;id=rs580159" TargetMode="External"/><Relationship Id="rId128" Type="http://schemas.openxmlformats.org/officeDocument/2006/relationships/hyperlink" Target="http://www.broadinstitute.org/mammals/haploreg/detail_v2.php?query=&amp;id=rs834231" TargetMode="External"/><Relationship Id="rId335" Type="http://schemas.openxmlformats.org/officeDocument/2006/relationships/hyperlink" Target="http://www.broadinstitute.org/mammals/haploreg/detail_v2.php?query=&amp;id=rs4145150" TargetMode="External"/><Relationship Id="rId542" Type="http://schemas.openxmlformats.org/officeDocument/2006/relationships/hyperlink" Target="http://www.broadinstitute.org/mammals/haploreg/detail_v2.php?query=&amp;id=rs3911598" TargetMode="External"/><Relationship Id="rId5" Type="http://schemas.openxmlformats.org/officeDocument/2006/relationships/hyperlink" Target="http://www.broadinstitute.org/mammals/haploreg/detail_v2.php?query=&amp;id=rs10888578" TargetMode="External"/><Relationship Id="rId181" Type="http://schemas.openxmlformats.org/officeDocument/2006/relationships/hyperlink" Target="http://www.broadinstitute.org/mammals/haploreg/detail_v2.php?query=&amp;id=rs75360998" TargetMode="External"/><Relationship Id="rId237" Type="http://schemas.openxmlformats.org/officeDocument/2006/relationships/hyperlink" Target="http://www.broadinstitute.org/mammals/haploreg/detail_v2.php?query=&amp;id=rs7604989" TargetMode="External"/><Relationship Id="rId402" Type="http://schemas.openxmlformats.org/officeDocument/2006/relationships/hyperlink" Target="http://www.broadinstitute.org/mammals/haploreg/detail_v2.php?query=&amp;id=rs6894017" TargetMode="External"/><Relationship Id="rId791" Type="http://schemas.openxmlformats.org/officeDocument/2006/relationships/hyperlink" Target="http://www.broadinstitute.org/mammals/haploreg/detail_v2.php?query=&amp;id=rs2376583" TargetMode="External"/><Relationship Id="rId279" Type="http://schemas.openxmlformats.org/officeDocument/2006/relationships/hyperlink" Target="http://www.broadinstitute.org/mammals/haploreg/detail_v2.php?query=&amp;id=rs7559479" TargetMode="External"/><Relationship Id="rId444" Type="http://schemas.openxmlformats.org/officeDocument/2006/relationships/hyperlink" Target="http://www.broadinstitute.org/mammals/haploreg/detail_v2.php?query=&amp;id=rs2534669" TargetMode="External"/><Relationship Id="rId486" Type="http://schemas.openxmlformats.org/officeDocument/2006/relationships/hyperlink" Target="http://www.broadinstitute.org/mammals/haploreg/detail_v2.php?query=&amp;id=rs6473224" TargetMode="External"/><Relationship Id="rId651" Type="http://schemas.openxmlformats.org/officeDocument/2006/relationships/hyperlink" Target="http://www.broadinstitute.org/mammals/haploreg/detail_v2.php?query=&amp;id=rs2967677" TargetMode="External"/><Relationship Id="rId693" Type="http://schemas.openxmlformats.org/officeDocument/2006/relationships/hyperlink" Target="http://www.broadinstitute.org/mammals/haploreg/detail_v2.php?query=&amp;id=rs6998337" TargetMode="External"/><Relationship Id="rId707" Type="http://schemas.openxmlformats.org/officeDocument/2006/relationships/hyperlink" Target="http://www.broadinstitute.org/mammals/haploreg/detail_v2.php?query=&amp;id=rs2227472" TargetMode="External"/><Relationship Id="rId749" Type="http://schemas.openxmlformats.org/officeDocument/2006/relationships/hyperlink" Target="http://www.broadinstitute.org/mammals/haploreg/detail_v2.php?query=&amp;id=rs7154352" TargetMode="External"/><Relationship Id="rId43" Type="http://schemas.openxmlformats.org/officeDocument/2006/relationships/hyperlink" Target="http://www.broadinstitute.org/mammals/haploreg/detail_v2.php?query=&amp;id=rs521607" TargetMode="External"/><Relationship Id="rId139" Type="http://schemas.openxmlformats.org/officeDocument/2006/relationships/hyperlink" Target="http://www.broadinstitute.org/mammals/haploreg/detail_v2.php?query=&amp;id=rs9436112" TargetMode="External"/><Relationship Id="rId290" Type="http://schemas.openxmlformats.org/officeDocument/2006/relationships/hyperlink" Target="http://www.broadinstitute.org/mammals/haploreg/detail_v2.php?query=&amp;id=rs2581821" TargetMode="External"/><Relationship Id="rId304" Type="http://schemas.openxmlformats.org/officeDocument/2006/relationships/hyperlink" Target="http://www.broadinstitute.org/mammals/haploreg/detail_v2.php?query=&amp;id=rs2581812" TargetMode="External"/><Relationship Id="rId346" Type="http://schemas.openxmlformats.org/officeDocument/2006/relationships/hyperlink" Target="http://www.broadinstitute.org/mammals/haploreg/detail_v2.php?query=&amp;id=rs55904957" TargetMode="External"/><Relationship Id="rId388" Type="http://schemas.openxmlformats.org/officeDocument/2006/relationships/hyperlink" Target="http://www.broadinstitute.org/mammals/haploreg/detail_v2.php?query=&amp;id=rs10214273" TargetMode="External"/><Relationship Id="rId511" Type="http://schemas.openxmlformats.org/officeDocument/2006/relationships/hyperlink" Target="http://www.broadinstitute.org/mammals/haploreg/detail_v2.php?query=&amp;id=rs952557" TargetMode="External"/><Relationship Id="rId553" Type="http://schemas.openxmlformats.org/officeDocument/2006/relationships/hyperlink" Target="http://www.broadinstitute.org/mammals/haploreg/detail_v2.php?query=&amp;id=rs11033559" TargetMode="External"/><Relationship Id="rId609" Type="http://schemas.openxmlformats.org/officeDocument/2006/relationships/hyperlink" Target="http://www.broadinstitute.org/mammals/haploreg/detail_v2.php?query=&amp;id=rs941653" TargetMode="External"/><Relationship Id="rId760" Type="http://schemas.openxmlformats.org/officeDocument/2006/relationships/hyperlink" Target="http://www.broadinstitute.org/mammals/haploreg/detail_v2.php?query=&amp;id=rs9324052" TargetMode="External"/><Relationship Id="rId85" Type="http://schemas.openxmlformats.org/officeDocument/2006/relationships/hyperlink" Target="http://www.broadinstitute.org/mammals/haploreg/detail_v2.php?query=&amp;id=rs1097067" TargetMode="External"/><Relationship Id="rId150" Type="http://schemas.openxmlformats.org/officeDocument/2006/relationships/hyperlink" Target="http://www.broadinstitute.org/mammals/haploreg/detail_v2.php?query=&amp;id=rs2873669" TargetMode="External"/><Relationship Id="rId192" Type="http://schemas.openxmlformats.org/officeDocument/2006/relationships/hyperlink" Target="http://www.broadinstitute.org/mammals/haploreg/detail_v2.php?query=&amp;id=rs4845372" TargetMode="External"/><Relationship Id="rId206" Type="http://schemas.openxmlformats.org/officeDocument/2006/relationships/hyperlink" Target="http://www.broadinstitute.org/mammals/haploreg/detail_v2.php?query=&amp;id=rs13419662" TargetMode="External"/><Relationship Id="rId413" Type="http://schemas.openxmlformats.org/officeDocument/2006/relationships/hyperlink" Target="http://www.broadinstitute.org/mammals/haploreg/detail_v2.php?query=&amp;id=rs12332204" TargetMode="External"/><Relationship Id="rId595" Type="http://schemas.openxmlformats.org/officeDocument/2006/relationships/hyperlink" Target="http://www.broadinstitute.org/mammals/haploreg/detail_v2.php?query=&amp;id=rs7156322" TargetMode="External"/><Relationship Id="rId248" Type="http://schemas.openxmlformats.org/officeDocument/2006/relationships/hyperlink" Target="http://www.broadinstitute.org/mammals/haploreg/detail_v2.php?query=&amp;id=rs10195800" TargetMode="External"/><Relationship Id="rId455" Type="http://schemas.openxmlformats.org/officeDocument/2006/relationships/hyperlink" Target="http://www.broadinstitute.org/mammals/haploreg/detail_v2.php?query=&amp;id=rs142027727" TargetMode="External"/><Relationship Id="rId497" Type="http://schemas.openxmlformats.org/officeDocument/2006/relationships/hyperlink" Target="http://www.broadinstitute.org/mammals/haploreg/detail_v2.php?query=&amp;id=rs12543811" TargetMode="External"/><Relationship Id="rId620" Type="http://schemas.openxmlformats.org/officeDocument/2006/relationships/hyperlink" Target="http://www.broadinstitute.org/mammals/haploreg/detail_v2.php?query=&amp;id=rs2041733" TargetMode="External"/><Relationship Id="rId662" Type="http://schemas.openxmlformats.org/officeDocument/2006/relationships/hyperlink" Target="http://www.broadinstitute.org/mammals/haploreg/detail_v2.php?query=&amp;id=rs8114049" TargetMode="External"/><Relationship Id="rId718" Type="http://schemas.openxmlformats.org/officeDocument/2006/relationships/hyperlink" Target="http://www.broadinstitute.org/mammals/haploreg/detail_v2.php?query=&amp;id=rs1026791" TargetMode="External"/><Relationship Id="rId12" Type="http://schemas.openxmlformats.org/officeDocument/2006/relationships/hyperlink" Target="http://www.broadinstitute.org/mammals/haploreg/detail_v2.php?query=&amp;id=rs7512552" TargetMode="External"/><Relationship Id="rId108" Type="http://schemas.openxmlformats.org/officeDocument/2006/relationships/hyperlink" Target="http://www.broadinstitute.org/mammals/haploreg/detail_v2.php?query=&amp;id=rs834236" TargetMode="External"/><Relationship Id="rId315" Type="http://schemas.openxmlformats.org/officeDocument/2006/relationships/hyperlink" Target="http://www.broadinstitute.org/mammals/haploreg/detail_v2.php?query=&amp;id=rs9864580" TargetMode="External"/><Relationship Id="rId357" Type="http://schemas.openxmlformats.org/officeDocument/2006/relationships/hyperlink" Target="http://www.broadinstitute.org/mammals/haploreg/detail_v2.php?query=&amp;id=rs13152362" TargetMode="External"/><Relationship Id="rId522" Type="http://schemas.openxmlformats.org/officeDocument/2006/relationships/hyperlink" Target="http://www.broadinstitute.org/mammals/haploreg/detail_v2.php?query=&amp;id=rs7824246" TargetMode="External"/><Relationship Id="rId54" Type="http://schemas.openxmlformats.org/officeDocument/2006/relationships/hyperlink" Target="http://www.broadinstitute.org/mammals/haploreg/detail_v2.php?query=&amp;id=rs2454285" TargetMode="External"/><Relationship Id="rId96" Type="http://schemas.openxmlformats.org/officeDocument/2006/relationships/hyperlink" Target="http://www.broadinstitute.org/mammals/haploreg/detail_v2.php?query=&amp;id=rs1694369" TargetMode="External"/><Relationship Id="rId161" Type="http://schemas.openxmlformats.org/officeDocument/2006/relationships/hyperlink" Target="http://www.broadinstitute.org/mammals/haploreg/detail_v2.php?query=&amp;id=rs11587575" TargetMode="External"/><Relationship Id="rId217" Type="http://schemas.openxmlformats.org/officeDocument/2006/relationships/hyperlink" Target="http://www.broadinstitute.org/mammals/haploreg/detail_v2.php?query=&amp;id=rs13404344" TargetMode="External"/><Relationship Id="rId399" Type="http://schemas.openxmlformats.org/officeDocument/2006/relationships/hyperlink" Target="http://www.broadinstitute.org/mammals/haploreg/detail_v2.php?query=&amp;id=rs2245460" TargetMode="External"/><Relationship Id="rId564" Type="http://schemas.openxmlformats.org/officeDocument/2006/relationships/hyperlink" Target="http://www.broadinstitute.org/mammals/haploreg/detail_v2.php?query=&amp;id=rs11033593" TargetMode="External"/><Relationship Id="rId771" Type="http://schemas.openxmlformats.org/officeDocument/2006/relationships/hyperlink" Target="http://www.broadinstitute.org/mammals/haploreg/detail_v2.php?query=&amp;id=rs57521303" TargetMode="External"/><Relationship Id="rId259" Type="http://schemas.openxmlformats.org/officeDocument/2006/relationships/hyperlink" Target="http://www.broadinstitute.org/mammals/haploreg/detail_v2.php?query=&amp;id=rs1420106" TargetMode="External"/><Relationship Id="rId424" Type="http://schemas.openxmlformats.org/officeDocument/2006/relationships/hyperlink" Target="http://www.broadinstitute.org/mammals/haploreg/detail_v2.php?query=&amp;id=rs60632435" TargetMode="External"/><Relationship Id="rId466" Type="http://schemas.openxmlformats.org/officeDocument/2006/relationships/hyperlink" Target="http://www.broadinstitute.org/mammals/haploreg/detail_v2.php?query=&amp;id=rs11776367" TargetMode="External"/><Relationship Id="rId631" Type="http://schemas.openxmlformats.org/officeDocument/2006/relationships/hyperlink" Target="http://www.broadinstitute.org/mammals/haploreg/detail_v2.php?query=&amp;id=rs12951971" TargetMode="External"/><Relationship Id="rId673" Type="http://schemas.openxmlformats.org/officeDocument/2006/relationships/hyperlink" Target="http://www.broadinstitute.org/mammals/haploreg/detail_v2.php?query=&amp;id=rs2777941" TargetMode="External"/><Relationship Id="rId729" Type="http://schemas.openxmlformats.org/officeDocument/2006/relationships/hyperlink" Target="http://www.broadinstitute.org/mammals/haploreg/detail_v2.php?query=&amp;id=rs2180393" TargetMode="External"/><Relationship Id="rId23" Type="http://schemas.openxmlformats.org/officeDocument/2006/relationships/hyperlink" Target="http://www.broadinstitute.org/mammals/haploreg/detail_v2.php?query=&amp;id=rs1776273" TargetMode="External"/><Relationship Id="rId119" Type="http://schemas.openxmlformats.org/officeDocument/2006/relationships/hyperlink" Target="http://www.broadinstitute.org/mammals/haploreg/detail_v2.php?query=&amp;id=rs78007742" TargetMode="External"/><Relationship Id="rId270" Type="http://schemas.openxmlformats.org/officeDocument/2006/relationships/hyperlink" Target="http://www.broadinstitute.org/mammals/haploreg/detail_v2.php?query=&amp;id=rs6746271" TargetMode="External"/><Relationship Id="rId326" Type="http://schemas.openxmlformats.org/officeDocument/2006/relationships/hyperlink" Target="http://www.broadinstitute.org/mammals/haploreg/detail_v2.php?query=&amp;id=rs12639600" TargetMode="External"/><Relationship Id="rId533" Type="http://schemas.openxmlformats.org/officeDocument/2006/relationships/hyperlink" Target="http://www.broadinstitute.org/mammals/haploreg/detail_v2.php?query=&amp;id=rs12251307" TargetMode="External"/><Relationship Id="rId65" Type="http://schemas.openxmlformats.org/officeDocument/2006/relationships/hyperlink" Target="http://www.broadinstitute.org/mammals/haploreg/detail_v2.php?query=&amp;id=rs1260406" TargetMode="External"/><Relationship Id="rId130" Type="http://schemas.openxmlformats.org/officeDocument/2006/relationships/hyperlink" Target="http://www.broadinstitute.org/mammals/haploreg/detail_v2.php?query=&amp;id=rs832621" TargetMode="External"/><Relationship Id="rId368" Type="http://schemas.openxmlformats.org/officeDocument/2006/relationships/hyperlink" Target="http://www.broadinstitute.org/mammals/haploreg/detail_v2.php?query=&amp;id=rs55896948" TargetMode="External"/><Relationship Id="rId575" Type="http://schemas.openxmlformats.org/officeDocument/2006/relationships/hyperlink" Target="http://www.broadinstitute.org/mammals/haploreg/detail_v2.php?query=&amp;id=rs2155219" TargetMode="External"/><Relationship Id="rId740" Type="http://schemas.openxmlformats.org/officeDocument/2006/relationships/hyperlink" Target="http://www.broadinstitute.org/mammals/haploreg/detail_v2.php?query=&amp;id=rs66970053" TargetMode="External"/><Relationship Id="rId782" Type="http://schemas.openxmlformats.org/officeDocument/2006/relationships/hyperlink" Target="http://www.broadinstitute.org/mammals/haploreg/detail_v2.php?query=&amp;id=rs11657860" TargetMode="External"/><Relationship Id="rId172" Type="http://schemas.openxmlformats.org/officeDocument/2006/relationships/hyperlink" Target="http://www.broadinstitute.org/mammals/haploreg/detail_v2.php?query=&amp;id=rs9436119" TargetMode="External"/><Relationship Id="rId228" Type="http://schemas.openxmlformats.org/officeDocument/2006/relationships/hyperlink" Target="http://www.broadinstitute.org/mammals/haploreg/detail_v2.php?query=&amp;id=rs10193928" TargetMode="External"/><Relationship Id="rId435" Type="http://schemas.openxmlformats.org/officeDocument/2006/relationships/hyperlink" Target="http://www.broadinstitute.org/mammals/haploreg/detail_v2.php?query=&amp;id=rs2534682" TargetMode="External"/><Relationship Id="rId477" Type="http://schemas.openxmlformats.org/officeDocument/2006/relationships/hyperlink" Target="http://www.broadinstitute.org/mammals/haploreg/detail_v2.php?query=&amp;id=rs13253385" TargetMode="External"/><Relationship Id="rId600" Type="http://schemas.openxmlformats.org/officeDocument/2006/relationships/hyperlink" Target="http://www.broadinstitute.org/mammals/haploreg/detail_v2.php?query=&amp;id=rs76648045" TargetMode="External"/><Relationship Id="rId642" Type="http://schemas.openxmlformats.org/officeDocument/2006/relationships/hyperlink" Target="http://www.broadinstitute.org/mammals/haploreg/detail_v2.php?query=&amp;id=rs61154119" TargetMode="External"/><Relationship Id="rId684" Type="http://schemas.openxmlformats.org/officeDocument/2006/relationships/hyperlink" Target="http://www.broadinstitute.org/mammals/haploreg/detail_v2.php?query=&amp;id=rs1057258" TargetMode="External"/><Relationship Id="rId281" Type="http://schemas.openxmlformats.org/officeDocument/2006/relationships/hyperlink" Target="http://www.broadinstitute.org/mammals/haploreg/detail_v2.php?query=&amp;id=rs2075185" TargetMode="External"/><Relationship Id="rId337" Type="http://schemas.openxmlformats.org/officeDocument/2006/relationships/hyperlink" Target="http://www.broadinstitute.org/mammals/haploreg/detail_v2.php?query=&amp;id=rs16859961" TargetMode="External"/><Relationship Id="rId502" Type="http://schemas.openxmlformats.org/officeDocument/2006/relationships/hyperlink" Target="http://www.broadinstitute.org/mammals/haploreg/detail_v2.php?query=&amp;id=rs7837219" TargetMode="External"/><Relationship Id="rId34" Type="http://schemas.openxmlformats.org/officeDocument/2006/relationships/hyperlink" Target="http://www.broadinstitute.org/mammals/haploreg/detail_v2.php?query=&amp;id=rs11205359" TargetMode="External"/><Relationship Id="rId76" Type="http://schemas.openxmlformats.org/officeDocument/2006/relationships/hyperlink" Target="http://www.broadinstitute.org/mammals/haploreg/detail_v2.php?query=&amp;id=rs1694364" TargetMode="External"/><Relationship Id="rId141" Type="http://schemas.openxmlformats.org/officeDocument/2006/relationships/hyperlink" Target="http://www.broadinstitute.org/mammals/haploreg/detail_v2.php?query=&amp;id=rs12028001" TargetMode="External"/><Relationship Id="rId379" Type="http://schemas.openxmlformats.org/officeDocument/2006/relationships/hyperlink" Target="http://www.broadinstitute.org/mammals/haploreg/detail_v2.php?query=&amp;id=rs11567705" TargetMode="External"/><Relationship Id="rId544" Type="http://schemas.openxmlformats.org/officeDocument/2006/relationships/hyperlink" Target="http://www.broadinstitute.org/mammals/haploreg/detail_v2.php?query=&amp;id=rs907203" TargetMode="External"/><Relationship Id="rId586" Type="http://schemas.openxmlformats.org/officeDocument/2006/relationships/hyperlink" Target="http://www.broadinstitute.org/mammals/haploreg/detail_v2.php?query=&amp;id=rs12587376" TargetMode="External"/><Relationship Id="rId751" Type="http://schemas.openxmlformats.org/officeDocument/2006/relationships/hyperlink" Target="http://www.broadinstitute.org/mammals/haploreg/detail_v2.php?query=&amp;id=rs7145509" TargetMode="External"/><Relationship Id="rId793" Type="http://schemas.openxmlformats.org/officeDocument/2006/relationships/hyperlink" Target="http://www.broadinstitute.org/mammals/haploreg/detail_v2.php?query=&amp;id=rs141515895" TargetMode="External"/><Relationship Id="rId7" Type="http://schemas.openxmlformats.org/officeDocument/2006/relationships/hyperlink" Target="http://www.broadinstitute.org/mammals/haploreg/detail_v2.php?query=&amp;id=rs10888579" TargetMode="External"/><Relationship Id="rId183" Type="http://schemas.openxmlformats.org/officeDocument/2006/relationships/hyperlink" Target="http://www.broadinstitute.org/mammals/haploreg/detail_v2.php?query=&amp;id=rs56383622" TargetMode="External"/><Relationship Id="rId239" Type="http://schemas.openxmlformats.org/officeDocument/2006/relationships/hyperlink" Target="http://www.broadinstitute.org/mammals/haploreg/detail_v2.php?query=&amp;id=rs67766926" TargetMode="External"/><Relationship Id="rId390" Type="http://schemas.openxmlformats.org/officeDocument/2006/relationships/hyperlink" Target="http://www.broadinstitute.org/mammals/haploreg/detail_v2.php?query=&amp;id=rs33950349" TargetMode="External"/><Relationship Id="rId404" Type="http://schemas.openxmlformats.org/officeDocument/2006/relationships/hyperlink" Target="http://www.broadinstitute.org/mammals/haploreg/detail_v2.php?query=&amp;id=rs7449456" TargetMode="External"/><Relationship Id="rId446" Type="http://schemas.openxmlformats.org/officeDocument/2006/relationships/hyperlink" Target="http://www.broadinstitute.org/mammals/haploreg/detail_v2.php?query=&amp;id=rs2534667" TargetMode="External"/><Relationship Id="rId611" Type="http://schemas.openxmlformats.org/officeDocument/2006/relationships/hyperlink" Target="http://www.broadinstitute.org/mammals/haploreg/detail_v2.php?query=&amp;id=rs2415262" TargetMode="External"/><Relationship Id="rId653" Type="http://schemas.openxmlformats.org/officeDocument/2006/relationships/hyperlink" Target="http://www.broadinstitute.org/mammals/haploreg/detail_v2.php?query=&amp;id=rs2918308" TargetMode="External"/><Relationship Id="rId250" Type="http://schemas.openxmlformats.org/officeDocument/2006/relationships/hyperlink" Target="http://www.broadinstitute.org/mammals/haploreg/detail_v2.php?query=&amp;id=rs6723629" TargetMode="External"/><Relationship Id="rId292" Type="http://schemas.openxmlformats.org/officeDocument/2006/relationships/hyperlink" Target="http://www.broadinstitute.org/mammals/haploreg/detail_v2.php?query=&amp;id=rs2564932" TargetMode="External"/><Relationship Id="rId306" Type="http://schemas.openxmlformats.org/officeDocument/2006/relationships/hyperlink" Target="http://www.broadinstitute.org/mammals/haploreg/detail_v2.php?query=&amp;id=rs11923593" TargetMode="External"/><Relationship Id="rId488" Type="http://schemas.openxmlformats.org/officeDocument/2006/relationships/hyperlink" Target="http://www.broadinstitute.org/mammals/haploreg/detail_v2.php?query=&amp;id=rs13276888" TargetMode="External"/><Relationship Id="rId695" Type="http://schemas.openxmlformats.org/officeDocument/2006/relationships/hyperlink" Target="http://www.broadinstitute.org/mammals/haploreg/detail_v2.php?query=&amp;id=rs10087048" TargetMode="External"/><Relationship Id="rId709" Type="http://schemas.openxmlformats.org/officeDocument/2006/relationships/hyperlink" Target="http://www.broadinstitute.org/mammals/haploreg/detail_v2.php?query=&amp;id=rs3947727" TargetMode="External"/><Relationship Id="rId45" Type="http://schemas.openxmlformats.org/officeDocument/2006/relationships/hyperlink" Target="http://www.broadinstitute.org/mammals/haploreg/detail_v2.php?query=&amp;id=rs201888995" TargetMode="External"/><Relationship Id="rId87" Type="http://schemas.openxmlformats.org/officeDocument/2006/relationships/hyperlink" Target="http://www.broadinstitute.org/mammals/haploreg/detail_v2.php?query=&amp;id=rs1097070" TargetMode="External"/><Relationship Id="rId110" Type="http://schemas.openxmlformats.org/officeDocument/2006/relationships/hyperlink" Target="http://www.broadinstitute.org/mammals/haploreg/detail_v2.php?query=&amp;id=rs201026087" TargetMode="External"/><Relationship Id="rId348" Type="http://schemas.openxmlformats.org/officeDocument/2006/relationships/hyperlink" Target="http://www.broadinstitute.org/mammals/haploreg/detail_v2.php?query=&amp;id=rs7671357" TargetMode="External"/><Relationship Id="rId513" Type="http://schemas.openxmlformats.org/officeDocument/2006/relationships/hyperlink" Target="http://www.broadinstitute.org/mammals/haploreg/detail_v2.php?query=&amp;id=rs10957979" TargetMode="External"/><Relationship Id="rId555" Type="http://schemas.openxmlformats.org/officeDocument/2006/relationships/hyperlink" Target="http://www.broadinstitute.org/mammals/haploreg/detail_v2.php?query=&amp;id=rs4755450" TargetMode="External"/><Relationship Id="rId597" Type="http://schemas.openxmlformats.org/officeDocument/2006/relationships/hyperlink" Target="http://www.broadinstitute.org/mammals/haploreg/detail_v2.php?query=&amp;id=rs80031420" TargetMode="External"/><Relationship Id="rId720" Type="http://schemas.openxmlformats.org/officeDocument/2006/relationships/hyperlink" Target="http://www.broadinstitute.org/mammals/haploreg/detail_v2.php?query=&amp;id=rs10878801" TargetMode="External"/><Relationship Id="rId762" Type="http://schemas.openxmlformats.org/officeDocument/2006/relationships/hyperlink" Target="http://www.broadinstitute.org/mammals/haploreg/detail_v2.php?query=&amp;id=rs10149939" TargetMode="External"/><Relationship Id="rId152" Type="http://schemas.openxmlformats.org/officeDocument/2006/relationships/hyperlink" Target="http://www.broadinstitute.org/mammals/haploreg/detail_v2.php?query=&amp;id=rs7523428" TargetMode="External"/><Relationship Id="rId194" Type="http://schemas.openxmlformats.org/officeDocument/2006/relationships/hyperlink" Target="http://www.broadinstitute.org/mammals/haploreg/detail_v2.php?query=&amp;id=rs12753254" TargetMode="External"/><Relationship Id="rId208" Type="http://schemas.openxmlformats.org/officeDocument/2006/relationships/hyperlink" Target="http://www.broadinstitute.org/mammals/haploreg/detail_v2.php?query=&amp;id=rs7595769" TargetMode="External"/><Relationship Id="rId415" Type="http://schemas.openxmlformats.org/officeDocument/2006/relationships/hyperlink" Target="http://www.broadinstitute.org/mammals/haploreg/detail_v2.php?query=&amp;id=rs6866095" TargetMode="External"/><Relationship Id="rId457" Type="http://schemas.openxmlformats.org/officeDocument/2006/relationships/hyperlink" Target="http://www.broadinstitute.org/mammals/haploreg/detail_v2.php?query=&amp;id=rs13267071" TargetMode="External"/><Relationship Id="rId622" Type="http://schemas.openxmlformats.org/officeDocument/2006/relationships/hyperlink" Target="http://www.broadinstitute.org/mammals/haploreg/detail_v2.php?query=&amp;id=rs8066625" TargetMode="External"/><Relationship Id="rId261" Type="http://schemas.openxmlformats.org/officeDocument/2006/relationships/hyperlink" Target="http://www.broadinstitute.org/mammals/haploreg/detail_v2.php?query=&amp;id=rs3817465" TargetMode="External"/><Relationship Id="rId499" Type="http://schemas.openxmlformats.org/officeDocument/2006/relationships/hyperlink" Target="http://www.broadinstitute.org/mammals/haploreg/detail_v2.php?query=&amp;id=rs7826521" TargetMode="External"/><Relationship Id="rId664" Type="http://schemas.openxmlformats.org/officeDocument/2006/relationships/hyperlink" Target="http://www.broadinstitute.org/mammals/haploreg/detail_v2.php?query=&amp;id=rs2297440" TargetMode="External"/><Relationship Id="rId14" Type="http://schemas.openxmlformats.org/officeDocument/2006/relationships/hyperlink" Target="http://www.broadinstitute.org/mammals/haploreg/detail_v2.php?query=&amp;id=rs140449835" TargetMode="External"/><Relationship Id="rId56" Type="http://schemas.openxmlformats.org/officeDocument/2006/relationships/hyperlink" Target="http://www.broadinstitute.org/mammals/haploreg/detail_v2.php?query=&amp;id=rs4333886" TargetMode="External"/><Relationship Id="rId317" Type="http://schemas.openxmlformats.org/officeDocument/2006/relationships/hyperlink" Target="http://www.broadinstitute.org/mammals/haploreg/detail_v2.php?query=&amp;id=rs16859930" TargetMode="External"/><Relationship Id="rId359" Type="http://schemas.openxmlformats.org/officeDocument/2006/relationships/hyperlink" Target="http://www.broadinstitute.org/mammals/haploreg/detail_v2.php?query=&amp;id=rs78636954" TargetMode="External"/><Relationship Id="rId524" Type="http://schemas.openxmlformats.org/officeDocument/2006/relationships/hyperlink" Target="http://www.broadinstitute.org/mammals/haploreg/detail_v2.php?query=&amp;id=rs13274426" TargetMode="External"/><Relationship Id="rId566" Type="http://schemas.openxmlformats.org/officeDocument/2006/relationships/hyperlink" Target="http://www.broadinstitute.org/mammals/haploreg/detail_v2.php?query=&amp;id=rs10791824" TargetMode="External"/><Relationship Id="rId731" Type="http://schemas.openxmlformats.org/officeDocument/2006/relationships/hyperlink" Target="http://www.broadinstitute.org/mammals/haploreg/detail_v2.php?query=&amp;id=rs7146581" TargetMode="External"/><Relationship Id="rId773" Type="http://schemas.openxmlformats.org/officeDocument/2006/relationships/hyperlink" Target="http://www.broadinstitute.org/mammals/haploreg/detail_v2.php?query=&amp;id=rs60658776" TargetMode="External"/><Relationship Id="rId98" Type="http://schemas.openxmlformats.org/officeDocument/2006/relationships/hyperlink" Target="http://www.broadinstitute.org/mammals/haploreg/detail_v2.php?query=&amp;id=rs834234" TargetMode="External"/><Relationship Id="rId121" Type="http://schemas.openxmlformats.org/officeDocument/2006/relationships/hyperlink" Target="http://www.broadinstitute.org/mammals/haploreg/detail_v2.php?query=&amp;id=rs698923" TargetMode="External"/><Relationship Id="rId163" Type="http://schemas.openxmlformats.org/officeDocument/2006/relationships/hyperlink" Target="http://www.broadinstitute.org/mammals/haploreg/detail_v2.php?query=&amp;id=rs2867894" TargetMode="External"/><Relationship Id="rId219" Type="http://schemas.openxmlformats.org/officeDocument/2006/relationships/hyperlink" Target="http://www.broadinstitute.org/mammals/haploreg/detail_v2.php?query=&amp;id=rs424620" TargetMode="External"/><Relationship Id="rId370" Type="http://schemas.openxmlformats.org/officeDocument/2006/relationships/hyperlink" Target="http://www.broadinstitute.org/mammals/haploreg/detail_v2.php?query=&amp;id=rs45599938" TargetMode="External"/><Relationship Id="rId426" Type="http://schemas.openxmlformats.org/officeDocument/2006/relationships/hyperlink" Target="http://www.broadinstitute.org/mammals/haploreg/detail_v2.php?query=&amp;id=rs3091307" TargetMode="External"/><Relationship Id="rId633" Type="http://schemas.openxmlformats.org/officeDocument/2006/relationships/hyperlink" Target="http://www.broadinstitute.org/mammals/haploreg/detail_v2.php?query=&amp;id=rs7224007" TargetMode="External"/><Relationship Id="rId230" Type="http://schemas.openxmlformats.org/officeDocument/2006/relationships/hyperlink" Target="http://www.broadinstitute.org/mammals/haploreg/detail_v2.php?query=&amp;id=rs13420509" TargetMode="External"/><Relationship Id="rId468" Type="http://schemas.openxmlformats.org/officeDocument/2006/relationships/hyperlink" Target="http://www.broadinstitute.org/mammals/haploreg/detail_v2.php?query=&amp;id=rs3913969" TargetMode="External"/><Relationship Id="rId675" Type="http://schemas.openxmlformats.org/officeDocument/2006/relationships/hyperlink" Target="http://www.broadinstitute.org/mammals/haploreg/detail_v2.php?query=&amp;id=rs3208007" TargetMode="External"/><Relationship Id="rId25" Type="http://schemas.openxmlformats.org/officeDocument/2006/relationships/hyperlink" Target="http://www.broadinstitute.org/mammals/haploreg/detail_v2.php?query=&amp;id=rs1614039" TargetMode="External"/><Relationship Id="rId67" Type="http://schemas.openxmlformats.org/officeDocument/2006/relationships/hyperlink" Target="http://www.broadinstitute.org/mammals/haploreg/detail_v2.php?query=&amp;id=rs1260409" TargetMode="External"/><Relationship Id="rId272" Type="http://schemas.openxmlformats.org/officeDocument/2006/relationships/hyperlink" Target="http://www.broadinstitute.org/mammals/haploreg/detail_v2.php?query=&amp;id=rs2058658" TargetMode="External"/><Relationship Id="rId328" Type="http://schemas.openxmlformats.org/officeDocument/2006/relationships/hyperlink" Target="http://www.broadinstitute.org/mammals/haploreg/detail_v2.php?query=&amp;id=rs75024669" TargetMode="External"/><Relationship Id="rId535" Type="http://schemas.openxmlformats.org/officeDocument/2006/relationships/hyperlink" Target="http://www.broadinstitute.org/mammals/haploreg/detail_v2.php?query=&amp;id=rs4372325" TargetMode="External"/><Relationship Id="rId577" Type="http://schemas.openxmlformats.org/officeDocument/2006/relationships/hyperlink" Target="http://www.broadinstitute.org/mammals/haploreg/detail_v2.php?query=&amp;id=rs7127307" TargetMode="External"/><Relationship Id="rId700" Type="http://schemas.openxmlformats.org/officeDocument/2006/relationships/hyperlink" Target="http://www.broadinstitute.org/mammals/haploreg/detail_v2.php?query=&amp;id=rs4913284" TargetMode="External"/><Relationship Id="rId742" Type="http://schemas.openxmlformats.org/officeDocument/2006/relationships/hyperlink" Target="http://www.broadinstitute.org/mammals/haploreg/detail_v2.php?query=&amp;id=rs10133709" TargetMode="External"/><Relationship Id="rId132" Type="http://schemas.openxmlformats.org/officeDocument/2006/relationships/hyperlink" Target="http://www.broadinstitute.org/mammals/haploreg/detail_v2.php?query=&amp;id=rs11577843" TargetMode="External"/><Relationship Id="rId174" Type="http://schemas.openxmlformats.org/officeDocument/2006/relationships/hyperlink" Target="http://www.broadinstitute.org/mammals/haploreg/detail_v2.php?query=&amp;id=rs17597088" TargetMode="External"/><Relationship Id="rId381" Type="http://schemas.openxmlformats.org/officeDocument/2006/relationships/hyperlink" Target="http://www.broadinstitute.org/mammals/haploreg/detail_v2.php?query=&amp;id=rs6897932" TargetMode="External"/><Relationship Id="rId602" Type="http://schemas.openxmlformats.org/officeDocument/2006/relationships/hyperlink" Target="http://www.broadinstitute.org/mammals/haploreg/detail_v2.php?query=&amp;id=rs2143950" TargetMode="External"/><Relationship Id="rId784" Type="http://schemas.openxmlformats.org/officeDocument/2006/relationships/hyperlink" Target="http://www.broadinstitute.org/mammals/haploreg/detail_v2.php?query=&amp;id=rs7219625" TargetMode="External"/><Relationship Id="rId241" Type="http://schemas.openxmlformats.org/officeDocument/2006/relationships/hyperlink" Target="http://www.broadinstitute.org/mammals/haploreg/detail_v2.php?query=&amp;id=rs10208137" TargetMode="External"/><Relationship Id="rId437" Type="http://schemas.openxmlformats.org/officeDocument/2006/relationships/hyperlink" Target="http://www.broadinstitute.org/mammals/haploreg/detail_v2.php?query=&amp;id=rs2534678" TargetMode="External"/><Relationship Id="rId479" Type="http://schemas.openxmlformats.org/officeDocument/2006/relationships/hyperlink" Target="http://www.broadinstitute.org/mammals/haploreg/detail_v2.php?query=&amp;id=rs1911715" TargetMode="External"/><Relationship Id="rId644" Type="http://schemas.openxmlformats.org/officeDocument/2006/relationships/hyperlink" Target="http://www.broadinstitute.org/mammals/haploreg/detail_v2.php?query=&amp;id=rs140189131" TargetMode="External"/><Relationship Id="rId686" Type="http://schemas.openxmlformats.org/officeDocument/2006/relationships/hyperlink" Target="http://www.broadinstitute.org/mammals/haploreg/detail_v2.php?query=&amp;id=rs9313604" TargetMode="External"/><Relationship Id="rId36" Type="http://schemas.openxmlformats.org/officeDocument/2006/relationships/hyperlink" Target="http://www.broadinstitute.org/mammals/haploreg/detail_v2.php?query=&amp;id=rs1260398" TargetMode="External"/><Relationship Id="rId283" Type="http://schemas.openxmlformats.org/officeDocument/2006/relationships/hyperlink" Target="http://www.broadinstitute.org/mammals/haploreg/detail_v2.php?query=&amp;id=rs6761825" TargetMode="External"/><Relationship Id="rId339" Type="http://schemas.openxmlformats.org/officeDocument/2006/relationships/hyperlink" Target="http://www.broadinstitute.org/mammals/haploreg/detail_v2.php?query=&amp;id=rs9842816" TargetMode="External"/><Relationship Id="rId490" Type="http://schemas.openxmlformats.org/officeDocument/2006/relationships/hyperlink" Target="http://www.broadinstitute.org/mammals/haploreg/detail_v2.php?query=&amp;id=rs13258616" TargetMode="External"/><Relationship Id="rId504" Type="http://schemas.openxmlformats.org/officeDocument/2006/relationships/hyperlink" Target="http://www.broadinstitute.org/mammals/haploreg/detail_v2.php?query=&amp;id=rs11784337" TargetMode="External"/><Relationship Id="rId546" Type="http://schemas.openxmlformats.org/officeDocument/2006/relationships/hyperlink" Target="http://www.broadinstitute.org/mammals/haploreg/detail_v2.php?query=&amp;id=rs12787269" TargetMode="External"/><Relationship Id="rId711" Type="http://schemas.openxmlformats.org/officeDocument/2006/relationships/hyperlink" Target="http://www.broadinstitute.org/mammals/haploreg/detail_v2.php?query=&amp;id=rs10878798" TargetMode="External"/><Relationship Id="rId753" Type="http://schemas.openxmlformats.org/officeDocument/2006/relationships/hyperlink" Target="http://www.broadinstitute.org/mammals/haploreg/detail_v2.php?query=&amp;id=rs10144464" TargetMode="External"/><Relationship Id="rId78" Type="http://schemas.openxmlformats.org/officeDocument/2006/relationships/hyperlink" Target="http://www.broadinstitute.org/mammals/haploreg/detail_v2.php?query=&amp;id=rs2794679" TargetMode="External"/><Relationship Id="rId101" Type="http://schemas.openxmlformats.org/officeDocument/2006/relationships/hyperlink" Target="http://www.broadinstitute.org/mammals/haploreg/detail_v2.php?query=&amp;id=rs2454286" TargetMode="External"/><Relationship Id="rId143" Type="http://schemas.openxmlformats.org/officeDocument/2006/relationships/hyperlink" Target="http://www.broadinstitute.org/mammals/haploreg/detail_v2.php?query=&amp;id=rs72696885" TargetMode="External"/><Relationship Id="rId185" Type="http://schemas.openxmlformats.org/officeDocument/2006/relationships/hyperlink" Target="http://www.broadinstitute.org/mammals/haploreg/detail_v2.php?query=&amp;id=rs7518199" TargetMode="External"/><Relationship Id="rId350" Type="http://schemas.openxmlformats.org/officeDocument/2006/relationships/hyperlink" Target="http://www.broadinstitute.org/mammals/haploreg/detail_v2.php?query=&amp;id=rs7664452" TargetMode="External"/><Relationship Id="rId406" Type="http://schemas.openxmlformats.org/officeDocument/2006/relationships/hyperlink" Target="http://www.broadinstitute.org/mammals/haploreg/detail_v2.php?query=&amp;id=rs6874184" TargetMode="External"/><Relationship Id="rId588" Type="http://schemas.openxmlformats.org/officeDocument/2006/relationships/hyperlink" Target="http://www.broadinstitute.org/mammals/haploreg/detail_v2.php?query=&amp;id=rs7149177" TargetMode="External"/><Relationship Id="rId9" Type="http://schemas.openxmlformats.org/officeDocument/2006/relationships/hyperlink" Target="http://www.broadinstitute.org/mammals/haploreg/detail_v2.php?query=&amp;id=rs4926419" TargetMode="External"/><Relationship Id="rId210" Type="http://schemas.openxmlformats.org/officeDocument/2006/relationships/hyperlink" Target="http://www.broadinstitute.org/mammals/haploreg/detail_v2.php?query=&amp;id=rs59808848" TargetMode="External"/><Relationship Id="rId392" Type="http://schemas.openxmlformats.org/officeDocument/2006/relationships/hyperlink" Target="http://www.broadinstitute.org/mammals/haploreg/detail_v2.php?query=&amp;id=rs17166050" TargetMode="External"/><Relationship Id="rId448" Type="http://schemas.openxmlformats.org/officeDocument/2006/relationships/hyperlink" Target="http://www.broadinstitute.org/mammals/haploreg/detail_v2.php?query=&amp;id=rs2534665" TargetMode="External"/><Relationship Id="rId613" Type="http://schemas.openxmlformats.org/officeDocument/2006/relationships/hyperlink" Target="http://www.broadinstitute.org/mammals/haploreg/detail_v2.php?query=&amp;id=rs77477310" TargetMode="External"/><Relationship Id="rId655" Type="http://schemas.openxmlformats.org/officeDocument/2006/relationships/hyperlink" Target="http://www.broadinstitute.org/mammals/haploreg/detail_v2.php?query=&amp;id=rs7253377" TargetMode="External"/><Relationship Id="rId697" Type="http://schemas.openxmlformats.org/officeDocument/2006/relationships/hyperlink" Target="http://www.broadinstitute.org/mammals/haploreg/detail_v2.php?query=&amp;id=rs17547610" TargetMode="External"/><Relationship Id="rId252" Type="http://schemas.openxmlformats.org/officeDocument/2006/relationships/hyperlink" Target="http://www.broadinstitute.org/mammals/haploreg/detail_v2.php?query=&amp;id=rs7583364" TargetMode="External"/><Relationship Id="rId294" Type="http://schemas.openxmlformats.org/officeDocument/2006/relationships/hyperlink" Target="http://www.broadinstitute.org/mammals/haploreg/detail_v2.php?query=&amp;id=rs2581776" TargetMode="External"/><Relationship Id="rId308" Type="http://schemas.openxmlformats.org/officeDocument/2006/relationships/hyperlink" Target="http://www.broadinstitute.org/mammals/haploreg/detail_v2.php?query=&amp;id=rs2581809" TargetMode="External"/><Relationship Id="rId515" Type="http://schemas.openxmlformats.org/officeDocument/2006/relationships/hyperlink" Target="http://www.broadinstitute.org/mammals/haploreg/detail_v2.php?query=&amp;id=rs4739738" TargetMode="External"/><Relationship Id="rId722" Type="http://schemas.openxmlformats.org/officeDocument/2006/relationships/hyperlink" Target="http://www.broadinstitute.org/mammals/haploreg/detail_v2.php?query=&amp;id=rs1038165" TargetMode="External"/><Relationship Id="rId47" Type="http://schemas.openxmlformats.org/officeDocument/2006/relationships/hyperlink" Target="http://www.broadinstitute.org/mammals/haploreg/detail_v2.php?query=&amp;id=rs60639251" TargetMode="External"/><Relationship Id="rId89" Type="http://schemas.openxmlformats.org/officeDocument/2006/relationships/hyperlink" Target="http://www.broadinstitute.org/mammals/haploreg/detail_v2.php?query=&amp;id=rs834243" TargetMode="External"/><Relationship Id="rId112" Type="http://schemas.openxmlformats.org/officeDocument/2006/relationships/hyperlink" Target="http://www.broadinstitute.org/mammals/haploreg/detail_v2.php?query=&amp;id=rs1694363" TargetMode="External"/><Relationship Id="rId154" Type="http://schemas.openxmlformats.org/officeDocument/2006/relationships/hyperlink" Target="http://www.broadinstitute.org/mammals/haploreg/detail_v2.php?query=&amp;id=rs9436007" TargetMode="External"/><Relationship Id="rId361" Type="http://schemas.openxmlformats.org/officeDocument/2006/relationships/hyperlink" Target="http://www.broadinstitute.org/mammals/haploreg/detail_v2.php?query=&amp;id=rs11722421" TargetMode="External"/><Relationship Id="rId557" Type="http://schemas.openxmlformats.org/officeDocument/2006/relationships/hyperlink" Target="http://www.broadinstitute.org/mammals/haploreg/detail_v2.php?query=&amp;id=rs191318" TargetMode="External"/><Relationship Id="rId599" Type="http://schemas.openxmlformats.org/officeDocument/2006/relationships/hyperlink" Target="http://www.broadinstitute.org/mammals/haploreg/detail_v2.php?query=&amp;id=rs2038255" TargetMode="External"/><Relationship Id="rId764" Type="http://schemas.openxmlformats.org/officeDocument/2006/relationships/hyperlink" Target="http://www.broadinstitute.org/mammals/haploreg/detail_v2.php?query=&amp;id=rs7143563" TargetMode="External"/><Relationship Id="rId196" Type="http://schemas.openxmlformats.org/officeDocument/2006/relationships/hyperlink" Target="http://www.broadinstitute.org/mammals/haploreg/detail_v2.php?query=&amp;id=rs4845373" TargetMode="External"/><Relationship Id="rId417" Type="http://schemas.openxmlformats.org/officeDocument/2006/relationships/hyperlink" Target="http://www.broadinstitute.org/mammals/haploreg/detail_v2.php?query=&amp;id=rs12653750" TargetMode="External"/><Relationship Id="rId459" Type="http://schemas.openxmlformats.org/officeDocument/2006/relationships/hyperlink" Target="http://www.broadinstitute.org/mammals/haploreg/detail_v2.php?query=&amp;id=rs13266315" TargetMode="External"/><Relationship Id="rId624" Type="http://schemas.openxmlformats.org/officeDocument/2006/relationships/hyperlink" Target="http://www.broadinstitute.org/mammals/haploreg/detail_v2.php?query=&amp;id=rs17881320" TargetMode="External"/><Relationship Id="rId666" Type="http://schemas.openxmlformats.org/officeDocument/2006/relationships/hyperlink" Target="http://www.broadinstitute.org/mammals/haploreg/detail_v2.php?query=&amp;id=rs7361098" TargetMode="External"/><Relationship Id="rId16" Type="http://schemas.openxmlformats.org/officeDocument/2006/relationships/hyperlink" Target="http://www.broadinstitute.org/mammals/haploreg/detail_v2.php?query=&amp;id=rs67441433" TargetMode="External"/><Relationship Id="rId221" Type="http://schemas.openxmlformats.org/officeDocument/2006/relationships/hyperlink" Target="http://www.broadinstitute.org/mammals/haploreg/detail_v2.php?query=&amp;id=rs1807241" TargetMode="External"/><Relationship Id="rId263" Type="http://schemas.openxmlformats.org/officeDocument/2006/relationships/hyperlink" Target="http://www.broadinstitute.org/mammals/haploreg/detail_v2.php?query=&amp;id=rs11694658" TargetMode="External"/><Relationship Id="rId319" Type="http://schemas.openxmlformats.org/officeDocument/2006/relationships/hyperlink" Target="http://www.broadinstitute.org/mammals/haploreg/detail_v2.php?query=&amp;id=rs150768417" TargetMode="External"/><Relationship Id="rId470" Type="http://schemas.openxmlformats.org/officeDocument/2006/relationships/hyperlink" Target="http://www.broadinstitute.org/mammals/haploreg/detail_v2.php?query=&amp;id=rs62517192" TargetMode="External"/><Relationship Id="rId526" Type="http://schemas.openxmlformats.org/officeDocument/2006/relationships/hyperlink" Target="http://www.broadinstitute.org/mammals/haploreg/detail_v2.php?query=&amp;id=rs2001628" TargetMode="External"/><Relationship Id="rId58" Type="http://schemas.openxmlformats.org/officeDocument/2006/relationships/hyperlink" Target="http://www.broadinstitute.org/mammals/haploreg/detail_v2.php?query=&amp;id=rs1694380" TargetMode="External"/><Relationship Id="rId123" Type="http://schemas.openxmlformats.org/officeDocument/2006/relationships/hyperlink" Target="http://www.broadinstitute.org/mammals/haploreg/detail_v2.php?query=&amp;id=rs1260411" TargetMode="External"/><Relationship Id="rId330" Type="http://schemas.openxmlformats.org/officeDocument/2006/relationships/hyperlink" Target="http://www.broadinstitute.org/mammals/haploreg/detail_v2.php?query=&amp;id=rs12637953" TargetMode="External"/><Relationship Id="rId568" Type="http://schemas.openxmlformats.org/officeDocument/2006/relationships/hyperlink" Target="http://www.broadinstitute.org/mammals/haploreg/detail_v2.php?query=&amp;id=rs61893460" TargetMode="External"/><Relationship Id="rId733" Type="http://schemas.openxmlformats.org/officeDocument/2006/relationships/hyperlink" Target="http://www.broadinstitute.org/mammals/haploreg/detail_v2.php?query=&amp;id=rs6575931" TargetMode="External"/><Relationship Id="rId775" Type="http://schemas.openxmlformats.org/officeDocument/2006/relationships/hyperlink" Target="http://www.broadinstitute.org/mammals/haploreg/detail_v2.php?query=&amp;id=rs62079153" TargetMode="External"/><Relationship Id="rId165" Type="http://schemas.openxmlformats.org/officeDocument/2006/relationships/hyperlink" Target="http://www.broadinstitute.org/mammals/haploreg/detail_v2.php?query=&amp;id=rs4451552" TargetMode="External"/><Relationship Id="rId372" Type="http://schemas.openxmlformats.org/officeDocument/2006/relationships/hyperlink" Target="http://www.broadinstitute.org/mammals/haploreg/detail_v2.php?query=&amp;id=rs147909357" TargetMode="External"/><Relationship Id="rId428" Type="http://schemas.openxmlformats.org/officeDocument/2006/relationships/hyperlink" Target="http://www.broadinstitute.org/mammals/haploreg/detail_v2.php?query=&amp;id=rs12188917" TargetMode="External"/><Relationship Id="rId635" Type="http://schemas.openxmlformats.org/officeDocument/2006/relationships/hyperlink" Target="http://www.broadinstitute.org/mammals/haploreg/detail_v2.php?query=&amp;id=rs199896514" TargetMode="External"/><Relationship Id="rId677" Type="http://schemas.openxmlformats.org/officeDocument/2006/relationships/hyperlink" Target="http://www.broadinstitute.org/mammals/haploreg/detail_v2.php?query=&amp;id=rs6011058" TargetMode="External"/><Relationship Id="rId232" Type="http://schemas.openxmlformats.org/officeDocument/2006/relationships/hyperlink" Target="http://www.broadinstitute.org/mammals/haploreg/detail_v2.php?query=&amp;id=rs6545835" TargetMode="External"/><Relationship Id="rId274" Type="http://schemas.openxmlformats.org/officeDocument/2006/relationships/hyperlink" Target="http://www.broadinstitute.org/mammals/haploreg/detail_v2.php?query=&amp;id=rs11677107" TargetMode="External"/><Relationship Id="rId481" Type="http://schemas.openxmlformats.org/officeDocument/2006/relationships/hyperlink" Target="http://www.broadinstitute.org/mammals/haploreg/detail_v2.php?query=&amp;id=rs1911713" TargetMode="External"/><Relationship Id="rId702" Type="http://schemas.openxmlformats.org/officeDocument/2006/relationships/hyperlink" Target="http://www.broadinstitute.org/mammals/haploreg/detail_v2.php?query=&amp;id=rs1012356" TargetMode="External"/><Relationship Id="rId27" Type="http://schemas.openxmlformats.org/officeDocument/2006/relationships/hyperlink" Target="http://www.broadinstitute.org/mammals/haploreg/detail_v2.php?query=&amp;id=rs2762860" TargetMode="External"/><Relationship Id="rId69" Type="http://schemas.openxmlformats.org/officeDocument/2006/relationships/hyperlink" Target="http://www.broadinstitute.org/mammals/haploreg/detail_v2.php?query=&amp;id=rs2794614" TargetMode="External"/><Relationship Id="rId134" Type="http://schemas.openxmlformats.org/officeDocument/2006/relationships/hyperlink" Target="http://www.broadinstitute.org/mammals/haploreg/detail_v2.php?query=&amp;id=rs12045304" TargetMode="External"/><Relationship Id="rId537" Type="http://schemas.openxmlformats.org/officeDocument/2006/relationships/hyperlink" Target="http://www.broadinstitute.org/mammals/haploreg/detail_v2.php?query=&amp;id=rs2944542" TargetMode="External"/><Relationship Id="rId579" Type="http://schemas.openxmlformats.org/officeDocument/2006/relationships/hyperlink" Target="http://www.broadinstitute.org/mammals/haploreg/detail_v2.php?query=&amp;id=rs5014384" TargetMode="External"/><Relationship Id="rId744" Type="http://schemas.openxmlformats.org/officeDocument/2006/relationships/hyperlink" Target="http://www.broadinstitute.org/mammals/haploreg/detail_v2.php?query=&amp;id=rs8016689" TargetMode="External"/><Relationship Id="rId786" Type="http://schemas.openxmlformats.org/officeDocument/2006/relationships/hyperlink" Target="http://www.broadinstitute.org/mammals/haploreg/detail_v2.php?query=&amp;id=rs17561950" TargetMode="External"/><Relationship Id="rId80" Type="http://schemas.openxmlformats.org/officeDocument/2006/relationships/hyperlink" Target="http://www.broadinstitute.org/mammals/haploreg/detail_v2.php?query=&amp;id=rs77015496" TargetMode="External"/><Relationship Id="rId176" Type="http://schemas.openxmlformats.org/officeDocument/2006/relationships/hyperlink" Target="http://www.broadinstitute.org/mammals/haploreg/detail_v2.php?query=&amp;id=rs9326002" TargetMode="External"/><Relationship Id="rId341" Type="http://schemas.openxmlformats.org/officeDocument/2006/relationships/hyperlink" Target="http://www.broadinstitute.org/mammals/haploreg/detail_v2.php?query=&amp;id=rs3843366" TargetMode="External"/><Relationship Id="rId383" Type="http://schemas.openxmlformats.org/officeDocument/2006/relationships/hyperlink" Target="http://www.broadinstitute.org/mammals/haploreg/detail_v2.php?query=&amp;id=rs6881706" TargetMode="External"/><Relationship Id="rId439" Type="http://schemas.openxmlformats.org/officeDocument/2006/relationships/hyperlink" Target="http://www.broadinstitute.org/mammals/haploreg/detail_v2.php?query=&amp;id=rs2516498" TargetMode="External"/><Relationship Id="rId590" Type="http://schemas.openxmlformats.org/officeDocument/2006/relationships/hyperlink" Target="http://www.broadinstitute.org/mammals/haploreg/detail_v2.php?query=&amp;id=rs7145474" TargetMode="External"/><Relationship Id="rId604" Type="http://schemas.openxmlformats.org/officeDocument/2006/relationships/hyperlink" Target="http://www.broadinstitute.org/mammals/haploreg/detail_v2.php?query=&amp;id=rs57075379" TargetMode="External"/><Relationship Id="rId646" Type="http://schemas.openxmlformats.org/officeDocument/2006/relationships/hyperlink" Target="http://www.broadinstitute.org/mammals/haploreg/detail_v2.php?query=&amp;id=rs1473280" TargetMode="External"/><Relationship Id="rId201" Type="http://schemas.openxmlformats.org/officeDocument/2006/relationships/hyperlink" Target="http://www.broadinstitute.org/mammals/haploreg/detail_v2.php?query=&amp;id=rs7529229" TargetMode="External"/><Relationship Id="rId243" Type="http://schemas.openxmlformats.org/officeDocument/2006/relationships/hyperlink" Target="http://www.broadinstitute.org/mammals/haploreg/detail_v2.php?query=&amp;id=rs10176601" TargetMode="External"/><Relationship Id="rId285" Type="http://schemas.openxmlformats.org/officeDocument/2006/relationships/hyperlink" Target="http://www.broadinstitute.org/mammals/haploreg/detail_v2.php?query=&amp;id=rs6543141" TargetMode="External"/><Relationship Id="rId450" Type="http://schemas.openxmlformats.org/officeDocument/2006/relationships/hyperlink" Target="http://www.broadinstitute.org/mammals/haploreg/detail_v2.php?query=&amp;id=rs2516428" TargetMode="External"/><Relationship Id="rId506" Type="http://schemas.openxmlformats.org/officeDocument/2006/relationships/hyperlink" Target="http://www.broadinstitute.org/mammals/haploreg/detail_v2.php?query=&amp;id=rs6473227" TargetMode="External"/><Relationship Id="rId688" Type="http://schemas.openxmlformats.org/officeDocument/2006/relationships/hyperlink" Target="http://www.broadinstitute.org/mammals/haploreg/detail_v2.php?query=&amp;id=rs13249705" TargetMode="External"/><Relationship Id="rId38" Type="http://schemas.openxmlformats.org/officeDocument/2006/relationships/hyperlink" Target="http://www.broadinstitute.org/mammals/haploreg/detail_v2.php?query=&amp;id=rs471464" TargetMode="External"/><Relationship Id="rId103" Type="http://schemas.openxmlformats.org/officeDocument/2006/relationships/hyperlink" Target="http://www.broadinstitute.org/mammals/haploreg/detail_v2.php?query=&amp;id=rs200494207" TargetMode="External"/><Relationship Id="rId310" Type="http://schemas.openxmlformats.org/officeDocument/2006/relationships/hyperlink" Target="http://www.broadinstitute.org/mammals/haploreg/detail_v2.php?query=&amp;id=rs12632240" TargetMode="External"/><Relationship Id="rId492" Type="http://schemas.openxmlformats.org/officeDocument/2006/relationships/hyperlink" Target="http://www.broadinstitute.org/mammals/haploreg/detail_v2.php?query=&amp;id=rs6987042" TargetMode="External"/><Relationship Id="rId548" Type="http://schemas.openxmlformats.org/officeDocument/2006/relationships/hyperlink" Target="http://www.broadinstitute.org/mammals/haploreg/detail_v2.php?query=&amp;id=rs4312054" TargetMode="External"/><Relationship Id="rId713" Type="http://schemas.openxmlformats.org/officeDocument/2006/relationships/hyperlink" Target="http://www.broadinstitute.org/mammals/haploreg/detail_v2.php?query=&amp;id=rs4344574" TargetMode="External"/><Relationship Id="rId755" Type="http://schemas.openxmlformats.org/officeDocument/2006/relationships/hyperlink" Target="http://www.broadinstitute.org/mammals/haploreg/detail_v2.php?query=&amp;id=rs28372031" TargetMode="External"/><Relationship Id="rId91" Type="http://schemas.openxmlformats.org/officeDocument/2006/relationships/hyperlink" Target="http://www.broadinstitute.org/mammals/haploreg/detail_v2.php?query=&amp;id=rs1260368" TargetMode="External"/><Relationship Id="rId145" Type="http://schemas.openxmlformats.org/officeDocument/2006/relationships/hyperlink" Target="http://www.broadinstitute.org/mammals/haploreg/detail_v2.php?query=&amp;id=rs68059817" TargetMode="External"/><Relationship Id="rId187" Type="http://schemas.openxmlformats.org/officeDocument/2006/relationships/hyperlink" Target="http://www.broadinstitute.org/mammals/haploreg/detail_v2.php?query=&amp;id=rs4845621" TargetMode="External"/><Relationship Id="rId352" Type="http://schemas.openxmlformats.org/officeDocument/2006/relationships/hyperlink" Target="http://www.broadinstitute.org/mammals/haploreg/detail_v2.php?query=&amp;id=rs72687044" TargetMode="External"/><Relationship Id="rId394" Type="http://schemas.openxmlformats.org/officeDocument/2006/relationships/hyperlink" Target="http://www.broadinstitute.org/mammals/haploreg/detail_v2.php?query=&amp;id=rs2252775" TargetMode="External"/><Relationship Id="rId408" Type="http://schemas.openxmlformats.org/officeDocument/2006/relationships/hyperlink" Target="http://www.broadinstitute.org/mammals/haploreg/detail_v2.php?query=&amp;id=rs62383758" TargetMode="External"/><Relationship Id="rId615" Type="http://schemas.openxmlformats.org/officeDocument/2006/relationships/hyperlink" Target="http://www.broadinstitute.org/mammals/haploreg/detail_v2.php?query=&amp;id=rs146424514" TargetMode="External"/><Relationship Id="rId212" Type="http://schemas.openxmlformats.org/officeDocument/2006/relationships/hyperlink" Target="http://www.broadinstitute.org/mammals/haploreg/detail_v2.php?query=&amp;id=rs7569637" TargetMode="External"/><Relationship Id="rId254" Type="http://schemas.openxmlformats.org/officeDocument/2006/relationships/hyperlink" Target="http://www.broadinstitute.org/mammals/haploreg/detail_v2.php?query=&amp;id=rs4852714" TargetMode="External"/><Relationship Id="rId657" Type="http://schemas.openxmlformats.org/officeDocument/2006/relationships/hyperlink" Target="http://www.broadinstitute.org/mammals/haploreg/detail_v2.php?query=&amp;id=rs6062298" TargetMode="External"/><Relationship Id="rId699" Type="http://schemas.openxmlformats.org/officeDocument/2006/relationships/hyperlink" Target="http://www.broadinstitute.org/mammals/haploreg/detail_v2.php?query=&amp;id=rs4913428" TargetMode="External"/><Relationship Id="rId49" Type="http://schemas.openxmlformats.org/officeDocument/2006/relationships/hyperlink" Target="http://www.broadinstitute.org/mammals/haploreg/detail_v2.php?query=&amp;id=rs1747927" TargetMode="External"/><Relationship Id="rId114" Type="http://schemas.openxmlformats.org/officeDocument/2006/relationships/hyperlink" Target="http://www.broadinstitute.org/mammals/haploreg/detail_v2.php?query=&amp;id=rs1260388" TargetMode="External"/><Relationship Id="rId296" Type="http://schemas.openxmlformats.org/officeDocument/2006/relationships/hyperlink" Target="http://www.broadinstitute.org/mammals/haploreg/detail_v2.php?query=&amp;id=rs2244461" TargetMode="External"/><Relationship Id="rId461" Type="http://schemas.openxmlformats.org/officeDocument/2006/relationships/hyperlink" Target="http://www.broadinstitute.org/mammals/haploreg/detail_v2.php?query=&amp;id=rs13275909" TargetMode="External"/><Relationship Id="rId517" Type="http://schemas.openxmlformats.org/officeDocument/2006/relationships/hyperlink" Target="http://www.broadinstitute.org/mammals/haploreg/detail_v2.php?query=&amp;id=rs6989309" TargetMode="External"/><Relationship Id="rId559" Type="http://schemas.openxmlformats.org/officeDocument/2006/relationships/hyperlink" Target="http://www.broadinstitute.org/mammals/haploreg/detail_v2.php?query=&amp;id=rs10501149" TargetMode="External"/><Relationship Id="rId724" Type="http://schemas.openxmlformats.org/officeDocument/2006/relationships/hyperlink" Target="http://www.broadinstitute.org/mammals/haploreg/detail_v2.php?query=&amp;id=rs7956003" TargetMode="External"/><Relationship Id="rId766" Type="http://schemas.openxmlformats.org/officeDocument/2006/relationships/hyperlink" Target="http://www.broadinstitute.org/mammals/haploreg/detail_v2.php?query=&amp;id=rs12588339" TargetMode="External"/><Relationship Id="rId60" Type="http://schemas.openxmlformats.org/officeDocument/2006/relationships/hyperlink" Target="http://www.broadinstitute.org/mammals/haploreg/detail_v2.php?query=&amp;id=rs1694377" TargetMode="External"/><Relationship Id="rId156" Type="http://schemas.openxmlformats.org/officeDocument/2006/relationships/hyperlink" Target="http://www.broadinstitute.org/mammals/haploreg/detail_v2.php?query=&amp;id=rs9436008" TargetMode="External"/><Relationship Id="rId198" Type="http://schemas.openxmlformats.org/officeDocument/2006/relationships/hyperlink" Target="http://www.broadinstitute.org/mammals/haploreg/detail_v2.php?query=&amp;id=rs4576655" TargetMode="External"/><Relationship Id="rId321" Type="http://schemas.openxmlformats.org/officeDocument/2006/relationships/hyperlink" Target="http://www.broadinstitute.org/mammals/haploreg/detail_v2.php?query=&amp;id=rs74284577" TargetMode="External"/><Relationship Id="rId363" Type="http://schemas.openxmlformats.org/officeDocument/2006/relationships/hyperlink" Target="http://www.broadinstitute.org/mammals/haploreg/detail_v2.php?query=&amp;id=rs33976078" TargetMode="External"/><Relationship Id="rId419" Type="http://schemas.openxmlformats.org/officeDocument/2006/relationships/hyperlink" Target="http://www.broadinstitute.org/mammals/haploreg/detail_v2.php?query=&amp;id=rs2040704" TargetMode="External"/><Relationship Id="rId570" Type="http://schemas.openxmlformats.org/officeDocument/2006/relationships/hyperlink" Target="http://www.broadinstitute.org/mammals/haploreg/detail_v2.php?query=&amp;id=rs7110818" TargetMode="External"/><Relationship Id="rId626" Type="http://schemas.openxmlformats.org/officeDocument/2006/relationships/hyperlink" Target="http://www.broadinstitute.org/mammals/haploreg/detail_v2.php?query=&amp;id=rs4103200" TargetMode="External"/><Relationship Id="rId223" Type="http://schemas.openxmlformats.org/officeDocument/2006/relationships/hyperlink" Target="http://www.broadinstitute.org/mammals/haploreg/detail_v2.php?query=&amp;id=rs13404744" TargetMode="External"/><Relationship Id="rId430" Type="http://schemas.openxmlformats.org/officeDocument/2006/relationships/hyperlink" Target="http://www.broadinstitute.org/mammals/haploreg/detail_v2.php?query=&amp;id=rs3130911" TargetMode="External"/><Relationship Id="rId668" Type="http://schemas.openxmlformats.org/officeDocument/2006/relationships/hyperlink" Target="http://www.broadinstitute.org/mammals/haploreg/detail_v2.php?query=&amp;id=rs3787091" TargetMode="External"/><Relationship Id="rId18" Type="http://schemas.openxmlformats.org/officeDocument/2006/relationships/hyperlink" Target="http://www.broadinstitute.org/mammals/haploreg/detail_v2.php?query=&amp;id=rs500812" TargetMode="External"/><Relationship Id="rId265" Type="http://schemas.openxmlformats.org/officeDocument/2006/relationships/hyperlink" Target="http://www.broadinstitute.org/mammals/haploreg/detail_v2.php?query=&amp;id=rs6713618" TargetMode="External"/><Relationship Id="rId472" Type="http://schemas.openxmlformats.org/officeDocument/2006/relationships/hyperlink" Target="http://www.broadinstitute.org/mammals/haploreg/detail_v2.php?query=&amp;id=rs7824993" TargetMode="External"/><Relationship Id="rId528" Type="http://schemas.openxmlformats.org/officeDocument/2006/relationships/hyperlink" Target="http://www.broadinstitute.org/mammals/haploreg/detail_v2.php?query=&amp;id=rs7477011" TargetMode="External"/><Relationship Id="rId735" Type="http://schemas.openxmlformats.org/officeDocument/2006/relationships/hyperlink" Target="http://www.broadinstitute.org/mammals/haploreg/detail_v2.php?query=&amp;id=rs201285416" TargetMode="External"/><Relationship Id="rId125" Type="http://schemas.openxmlformats.org/officeDocument/2006/relationships/hyperlink" Target="http://www.broadinstitute.org/mammals/haploreg/detail_v2.php?query=&amp;id=rs698919" TargetMode="External"/><Relationship Id="rId167" Type="http://schemas.openxmlformats.org/officeDocument/2006/relationships/hyperlink" Target="http://www.broadinstitute.org/mammals/haploreg/detail_v2.php?query=&amp;id=rs199994270" TargetMode="External"/><Relationship Id="rId332" Type="http://schemas.openxmlformats.org/officeDocument/2006/relationships/hyperlink" Target="http://www.broadinstitute.org/mammals/haploreg/detail_v2.php?query=&amp;id=rs6772102" TargetMode="External"/><Relationship Id="rId374" Type="http://schemas.openxmlformats.org/officeDocument/2006/relationships/hyperlink" Target="http://www.broadinstitute.org/mammals/haploreg/detail_v2.php?query=&amp;id=rs1494564" TargetMode="External"/><Relationship Id="rId581" Type="http://schemas.openxmlformats.org/officeDocument/2006/relationships/hyperlink" Target="http://www.broadinstitute.org/mammals/haploreg/detail_v2.php?query=&amp;id=rs79888893" TargetMode="External"/><Relationship Id="rId777" Type="http://schemas.openxmlformats.org/officeDocument/2006/relationships/hyperlink" Target="http://www.broadinstitute.org/mammals/haploreg/detail_v2.php?query=&amp;id=rs4082919" TargetMode="External"/><Relationship Id="rId71" Type="http://schemas.openxmlformats.org/officeDocument/2006/relationships/hyperlink" Target="http://www.broadinstitute.org/mammals/haploreg/detail_v2.php?query=&amp;id=rs3125808" TargetMode="External"/><Relationship Id="rId234" Type="http://schemas.openxmlformats.org/officeDocument/2006/relationships/hyperlink" Target="http://www.broadinstitute.org/mammals/haploreg/detail_v2.php?query=&amp;id=rs12713428" TargetMode="External"/><Relationship Id="rId637" Type="http://schemas.openxmlformats.org/officeDocument/2006/relationships/hyperlink" Target="http://www.broadinstitute.org/mammals/haploreg/detail_v2.php?query=&amp;id=rs2967684" TargetMode="External"/><Relationship Id="rId679" Type="http://schemas.openxmlformats.org/officeDocument/2006/relationships/hyperlink" Target="http://www.broadinstitute.org/mammals/haploreg/detail_v2.php?query=&amp;id=rs1056441" TargetMode="External"/><Relationship Id="rId2" Type="http://schemas.openxmlformats.org/officeDocument/2006/relationships/hyperlink" Target="http://www.broadinstitute.org/mammals/haploreg/detail_v2.php?query=&amp;id=rs2318761" TargetMode="External"/><Relationship Id="rId29" Type="http://schemas.openxmlformats.org/officeDocument/2006/relationships/hyperlink" Target="http://www.broadinstitute.org/mammals/haploreg/detail_v2.php?query=&amp;id=rs543179" TargetMode="External"/><Relationship Id="rId276" Type="http://schemas.openxmlformats.org/officeDocument/2006/relationships/hyperlink" Target="http://www.broadinstitute.org/mammals/haploreg/detail_v2.php?query=&amp;id=rs4851584" TargetMode="External"/><Relationship Id="rId441" Type="http://schemas.openxmlformats.org/officeDocument/2006/relationships/hyperlink" Target="http://www.broadinstitute.org/mammals/haploreg/detail_v2.php?query=&amp;id=rs41293864" TargetMode="External"/><Relationship Id="rId483" Type="http://schemas.openxmlformats.org/officeDocument/2006/relationships/hyperlink" Target="http://www.broadinstitute.org/mammals/haploreg/detail_v2.php?query=&amp;id=rs13273143" TargetMode="External"/><Relationship Id="rId539" Type="http://schemas.openxmlformats.org/officeDocument/2006/relationships/hyperlink" Target="http://www.broadinstitute.org/mammals/haploreg/detail_v2.php?query=&amp;id=rs6479828" TargetMode="External"/><Relationship Id="rId690" Type="http://schemas.openxmlformats.org/officeDocument/2006/relationships/hyperlink" Target="http://www.broadinstitute.org/mammals/haploreg/detail_v2.php?query=&amp;id=rs7830332" TargetMode="External"/><Relationship Id="rId704" Type="http://schemas.openxmlformats.org/officeDocument/2006/relationships/hyperlink" Target="http://www.broadinstitute.org/mammals/haploreg/detail_v2.php?query=&amp;id=rs2227485" TargetMode="External"/><Relationship Id="rId746" Type="http://schemas.openxmlformats.org/officeDocument/2006/relationships/hyperlink" Target="http://www.broadinstitute.org/mammals/haploreg/detail_v2.php?query=&amp;id=rs8003422" TargetMode="External"/><Relationship Id="rId40" Type="http://schemas.openxmlformats.org/officeDocument/2006/relationships/hyperlink" Target="http://www.broadinstitute.org/mammals/haploreg/detail_v2.php?query=&amp;id=rs1260396" TargetMode="External"/><Relationship Id="rId136" Type="http://schemas.openxmlformats.org/officeDocument/2006/relationships/hyperlink" Target="http://www.broadinstitute.org/mammals/haploreg/detail_v2.php?query=&amp;id=rs11205373" TargetMode="External"/><Relationship Id="rId178" Type="http://schemas.openxmlformats.org/officeDocument/2006/relationships/hyperlink" Target="http://www.broadinstitute.org/mammals/haploreg/detail_v2.php?query=&amp;id=rs4971010" TargetMode="External"/><Relationship Id="rId301" Type="http://schemas.openxmlformats.org/officeDocument/2006/relationships/hyperlink" Target="http://www.broadinstitute.org/mammals/haploreg/detail_v2.php?query=&amp;id=rs7613013" TargetMode="External"/><Relationship Id="rId343" Type="http://schemas.openxmlformats.org/officeDocument/2006/relationships/hyperlink" Target="http://www.broadinstitute.org/mammals/haploreg/detail_v2.php?query=&amp;id=rs62323898" TargetMode="External"/><Relationship Id="rId550" Type="http://schemas.openxmlformats.org/officeDocument/2006/relationships/hyperlink" Target="http://www.broadinstitute.org/mammals/haploreg/detail_v2.php?query=&amp;id=rs7127214" TargetMode="External"/><Relationship Id="rId788" Type="http://schemas.openxmlformats.org/officeDocument/2006/relationships/hyperlink" Target="http://www.broadinstitute.org/mammals/haploreg/detail_v2.php?query=&amp;id=rs4969183" TargetMode="External"/><Relationship Id="rId82" Type="http://schemas.openxmlformats.org/officeDocument/2006/relationships/hyperlink" Target="http://www.broadinstitute.org/mammals/haploreg/detail_v2.php?query=&amp;id=rs201873156" TargetMode="External"/><Relationship Id="rId203" Type="http://schemas.openxmlformats.org/officeDocument/2006/relationships/hyperlink" Target="http://www.broadinstitute.org/mammals/haploreg/detail_v2.php?query=&amp;id=rs4129267" TargetMode="External"/><Relationship Id="rId385" Type="http://schemas.openxmlformats.org/officeDocument/2006/relationships/hyperlink" Target="http://www.broadinstitute.org/mammals/haploreg/detail_v2.php?query=&amp;id=rs11742240" TargetMode="External"/><Relationship Id="rId592" Type="http://schemas.openxmlformats.org/officeDocument/2006/relationships/hyperlink" Target="http://www.broadinstitute.org/mammals/haploreg/detail_v2.php?query=&amp;id=rs79403677" TargetMode="External"/><Relationship Id="rId606" Type="http://schemas.openxmlformats.org/officeDocument/2006/relationships/hyperlink" Target="http://www.broadinstitute.org/mammals/haploreg/detail_v2.php?query=&amp;id=rs79199019" TargetMode="External"/><Relationship Id="rId648" Type="http://schemas.openxmlformats.org/officeDocument/2006/relationships/hyperlink" Target="http://www.broadinstitute.org/mammals/haploreg/detail_v2.php?query=&amp;id=rs2164983" TargetMode="External"/><Relationship Id="rId245" Type="http://schemas.openxmlformats.org/officeDocument/2006/relationships/hyperlink" Target="http://www.broadinstitute.org/mammals/haploreg/detail_v2.php?query=&amp;id=rs4643526" TargetMode="External"/><Relationship Id="rId287" Type="http://schemas.openxmlformats.org/officeDocument/2006/relationships/hyperlink" Target="http://www.broadinstitute.org/mammals/haploreg/detail_v2.php?query=&amp;id=rs917996" TargetMode="External"/><Relationship Id="rId410" Type="http://schemas.openxmlformats.org/officeDocument/2006/relationships/hyperlink" Target="http://www.broadinstitute.org/mammals/haploreg/detail_v2.php?query=&amp;id=rs3798134" TargetMode="External"/><Relationship Id="rId452" Type="http://schemas.openxmlformats.org/officeDocument/2006/relationships/hyperlink" Target="http://www.broadinstitute.org/mammals/haploreg/detail_v2.php?query=&amp;id=rs2534657" TargetMode="External"/><Relationship Id="rId494" Type="http://schemas.openxmlformats.org/officeDocument/2006/relationships/hyperlink" Target="http://www.broadinstitute.org/mammals/haploreg/detail_v2.php?query=&amp;id=rs11783496" TargetMode="External"/><Relationship Id="rId508" Type="http://schemas.openxmlformats.org/officeDocument/2006/relationships/hyperlink" Target="http://www.broadinstitute.org/mammals/haploreg/detail_v2.php?query=&amp;id=rs13263709" TargetMode="External"/><Relationship Id="rId715" Type="http://schemas.openxmlformats.org/officeDocument/2006/relationships/hyperlink" Target="http://www.broadinstitute.org/mammals/haploreg/detail_v2.php?query=&amp;id=rs8181684" TargetMode="External"/><Relationship Id="rId105" Type="http://schemas.openxmlformats.org/officeDocument/2006/relationships/hyperlink" Target="http://www.broadinstitute.org/mammals/haploreg/detail_v2.php?query=&amp;id=rs61817502" TargetMode="External"/><Relationship Id="rId147" Type="http://schemas.openxmlformats.org/officeDocument/2006/relationships/hyperlink" Target="http://www.broadinstitute.org/mammals/haploreg/detail_v2.php?query=&amp;id=rs6662108" TargetMode="External"/><Relationship Id="rId312" Type="http://schemas.openxmlformats.org/officeDocument/2006/relationships/hyperlink" Target="http://www.broadinstitute.org/mammals/haploreg/detail_v2.php?query=&amp;id=rs9845240" TargetMode="External"/><Relationship Id="rId354" Type="http://schemas.openxmlformats.org/officeDocument/2006/relationships/hyperlink" Target="http://www.broadinstitute.org/mammals/haploreg/detail_v2.php?query=&amp;id=rs6534347" TargetMode="External"/><Relationship Id="rId757" Type="http://schemas.openxmlformats.org/officeDocument/2006/relationships/hyperlink" Target="http://www.broadinstitute.org/mammals/haploreg/detail_v2.php?query=&amp;id=rs2295402" TargetMode="External"/><Relationship Id="rId51" Type="http://schemas.openxmlformats.org/officeDocument/2006/relationships/hyperlink" Target="http://www.broadinstitute.org/mammals/haploreg/detail_v2.php?query=&amp;id=rs519126" TargetMode="External"/><Relationship Id="rId93" Type="http://schemas.openxmlformats.org/officeDocument/2006/relationships/hyperlink" Target="http://www.broadinstitute.org/mammals/haploreg/detail_v2.php?query=&amp;id=rs1260367" TargetMode="External"/><Relationship Id="rId189" Type="http://schemas.openxmlformats.org/officeDocument/2006/relationships/hyperlink" Target="http://www.broadinstitute.org/mammals/haploreg/detail_v2.php?query=&amp;id=rs4393147" TargetMode="External"/><Relationship Id="rId396" Type="http://schemas.openxmlformats.org/officeDocument/2006/relationships/hyperlink" Target="http://www.broadinstitute.org/mammals/haploreg/detail_v2.php?query=&amp;id=rs2522392" TargetMode="External"/><Relationship Id="rId561" Type="http://schemas.openxmlformats.org/officeDocument/2006/relationships/hyperlink" Target="http://www.broadinstitute.org/mammals/haploreg/detail_v2.php?query=&amp;id=rs7925585" TargetMode="External"/><Relationship Id="rId617" Type="http://schemas.openxmlformats.org/officeDocument/2006/relationships/hyperlink" Target="http://www.broadinstitute.org/mammals/haploreg/detail_v2.php?query=&amp;id=rs7159324" TargetMode="External"/><Relationship Id="rId659" Type="http://schemas.openxmlformats.org/officeDocument/2006/relationships/hyperlink" Target="http://www.broadinstitute.org/mammals/haploreg/detail_v2.php?query=&amp;id=rs4809219" TargetMode="External"/><Relationship Id="rId214" Type="http://schemas.openxmlformats.org/officeDocument/2006/relationships/hyperlink" Target="http://www.broadinstitute.org/mammals/haploreg/detail_v2.php?query=&amp;id=rs10201122" TargetMode="External"/><Relationship Id="rId256" Type="http://schemas.openxmlformats.org/officeDocument/2006/relationships/hyperlink" Target="http://www.broadinstitute.org/mammals/haploreg/detail_v2.php?query=&amp;id=rs10167243" TargetMode="External"/><Relationship Id="rId298" Type="http://schemas.openxmlformats.org/officeDocument/2006/relationships/hyperlink" Target="http://www.broadinstitute.org/mammals/haploreg/detail_v2.php?query=&amp;id=rs2581806" TargetMode="External"/><Relationship Id="rId421" Type="http://schemas.openxmlformats.org/officeDocument/2006/relationships/hyperlink" Target="http://www.broadinstitute.org/mammals/haploreg/detail_v2.php?query=&amp;id=rs2074369" TargetMode="External"/><Relationship Id="rId463" Type="http://schemas.openxmlformats.org/officeDocument/2006/relationships/hyperlink" Target="http://www.broadinstitute.org/mammals/haploreg/detail_v2.php?query=&amp;id=rs76079837" TargetMode="External"/><Relationship Id="rId519" Type="http://schemas.openxmlformats.org/officeDocument/2006/relationships/hyperlink" Target="http://www.broadinstitute.org/mammals/haploreg/detail_v2.php?query=&amp;id=rs2202750" TargetMode="External"/><Relationship Id="rId670" Type="http://schemas.openxmlformats.org/officeDocument/2006/relationships/hyperlink" Target="http://www.broadinstitute.org/mammals/haploreg/detail_v2.php?query=&amp;id=rs3787089" TargetMode="External"/><Relationship Id="rId116" Type="http://schemas.openxmlformats.org/officeDocument/2006/relationships/hyperlink" Target="http://www.broadinstitute.org/mammals/haploreg/detail_v2.php?query=&amp;id=rs35057759" TargetMode="External"/><Relationship Id="rId158" Type="http://schemas.openxmlformats.org/officeDocument/2006/relationships/hyperlink" Target="http://www.broadinstitute.org/mammals/haploreg/detail_v2.php?query=&amp;id=rs11581351" TargetMode="External"/><Relationship Id="rId323" Type="http://schemas.openxmlformats.org/officeDocument/2006/relationships/hyperlink" Target="http://www.broadinstitute.org/mammals/haploreg/detail_v2.php?query=&amp;id=rs13088866" TargetMode="External"/><Relationship Id="rId530" Type="http://schemas.openxmlformats.org/officeDocument/2006/relationships/hyperlink" Target="http://www.broadinstitute.org/mammals/haploreg/detail_v2.php?query=&amp;id=rs1570538" TargetMode="External"/><Relationship Id="rId726" Type="http://schemas.openxmlformats.org/officeDocument/2006/relationships/hyperlink" Target="http://www.broadinstitute.org/mammals/haploreg/detail_v2.php?query=&amp;id=rs28483070" TargetMode="External"/><Relationship Id="rId768" Type="http://schemas.openxmlformats.org/officeDocument/2006/relationships/hyperlink" Target="http://www.broadinstitute.org/mammals/haploreg/detail_v2.php?query=&amp;id=rs11160705" TargetMode="External"/><Relationship Id="rId20" Type="http://schemas.openxmlformats.org/officeDocument/2006/relationships/hyperlink" Target="http://www.broadinstitute.org/mammals/haploreg/detail_v2.php?query=&amp;id=rs497128" TargetMode="External"/><Relationship Id="rId62" Type="http://schemas.openxmlformats.org/officeDocument/2006/relationships/hyperlink" Target="http://www.broadinstitute.org/mammals/haploreg/detail_v2.php?query=&amp;id=rs1260400" TargetMode="External"/><Relationship Id="rId365" Type="http://schemas.openxmlformats.org/officeDocument/2006/relationships/hyperlink" Target="http://www.broadinstitute.org/mammals/haploreg/detail_v2.php?query=&amp;id=rs4145717" TargetMode="External"/><Relationship Id="rId572" Type="http://schemas.openxmlformats.org/officeDocument/2006/relationships/hyperlink" Target="http://www.broadinstitute.org/mammals/haploreg/detail_v2.php?query=&amp;id=rs7936323" TargetMode="External"/><Relationship Id="rId628" Type="http://schemas.openxmlformats.org/officeDocument/2006/relationships/hyperlink" Target="http://www.broadinstitute.org/mammals/haploreg/detail_v2.php?query=&amp;id=rs7219059" TargetMode="External"/><Relationship Id="rId225" Type="http://schemas.openxmlformats.org/officeDocument/2006/relationships/hyperlink" Target="http://www.broadinstitute.org/mammals/haploreg/detail_v2.php?query=&amp;id=rs750111" TargetMode="External"/><Relationship Id="rId267" Type="http://schemas.openxmlformats.org/officeDocument/2006/relationships/hyperlink" Target="http://www.broadinstitute.org/mammals/haploreg/detail_v2.php?query=&amp;id=rs6543134" TargetMode="External"/><Relationship Id="rId432" Type="http://schemas.openxmlformats.org/officeDocument/2006/relationships/hyperlink" Target="http://www.broadinstitute.org/mammals/haploreg/detail_v2.php?query=&amp;id=rs2253044" TargetMode="External"/><Relationship Id="rId474" Type="http://schemas.openxmlformats.org/officeDocument/2006/relationships/hyperlink" Target="http://www.broadinstitute.org/mammals/haploreg/detail_v2.php?query=&amp;id=rs72686100" TargetMode="External"/><Relationship Id="rId127" Type="http://schemas.openxmlformats.org/officeDocument/2006/relationships/hyperlink" Target="http://www.broadinstitute.org/mammals/haploreg/detail_v2.php?query=&amp;id=rs698916" TargetMode="External"/><Relationship Id="rId681" Type="http://schemas.openxmlformats.org/officeDocument/2006/relationships/hyperlink" Target="http://www.broadinstitute.org/mammals/haploreg/detail_v2.php?query=&amp;id=rs4809221" TargetMode="External"/><Relationship Id="rId737" Type="http://schemas.openxmlformats.org/officeDocument/2006/relationships/hyperlink" Target="http://www.broadinstitute.org/mammals/haploreg/detail_v2.php?query=&amp;id=rs2896460" TargetMode="External"/><Relationship Id="rId779" Type="http://schemas.openxmlformats.org/officeDocument/2006/relationships/hyperlink" Target="http://www.broadinstitute.org/mammals/haploreg/detail_v2.php?query=&amp;id=rs938348" TargetMode="External"/><Relationship Id="rId31" Type="http://schemas.openxmlformats.org/officeDocument/2006/relationships/hyperlink" Target="http://www.broadinstitute.org/mammals/haploreg/detail_v2.php?query=&amp;id=rs471657" TargetMode="External"/><Relationship Id="rId73" Type="http://schemas.openxmlformats.org/officeDocument/2006/relationships/hyperlink" Target="http://www.broadinstitute.org/mammals/haploreg/detail_v2.php?query=&amp;id=rs146467247" TargetMode="External"/><Relationship Id="rId169" Type="http://schemas.openxmlformats.org/officeDocument/2006/relationships/hyperlink" Target="http://www.broadinstitute.org/mammals/haploreg/detail_v2.php?query=&amp;id=rs55823828" TargetMode="External"/><Relationship Id="rId334" Type="http://schemas.openxmlformats.org/officeDocument/2006/relationships/hyperlink" Target="http://www.broadinstitute.org/mammals/haploreg/detail_v2.php?query=&amp;id=rs2399449" TargetMode="External"/><Relationship Id="rId376" Type="http://schemas.openxmlformats.org/officeDocument/2006/relationships/hyperlink" Target="http://www.broadinstitute.org/mammals/haploreg/detail_v2.php?query=&amp;id=rs13188960" TargetMode="External"/><Relationship Id="rId541" Type="http://schemas.openxmlformats.org/officeDocument/2006/relationships/hyperlink" Target="http://www.broadinstitute.org/mammals/haploreg/detail_v2.php?query=&amp;id=rs7947377" TargetMode="External"/><Relationship Id="rId583" Type="http://schemas.openxmlformats.org/officeDocument/2006/relationships/hyperlink" Target="http://www.broadinstitute.org/mammals/haploreg/detail_v2.php?query=&amp;id=rs1028449" TargetMode="External"/><Relationship Id="rId639" Type="http://schemas.openxmlformats.org/officeDocument/2006/relationships/hyperlink" Target="http://www.broadinstitute.org/mammals/haploreg/detail_v2.php?query=&amp;id=rs2967685" TargetMode="External"/><Relationship Id="rId790" Type="http://schemas.openxmlformats.org/officeDocument/2006/relationships/hyperlink" Target="http://www.broadinstitute.org/mammals/haploreg/detail_v2.php?query=&amp;id=rs4969142" TargetMode="External"/><Relationship Id="rId4" Type="http://schemas.openxmlformats.org/officeDocument/2006/relationships/hyperlink" Target="http://www.broadinstitute.org/mammals/haploreg/detail_v2.php?query=&amp;id=rs6685252" TargetMode="External"/><Relationship Id="rId180" Type="http://schemas.openxmlformats.org/officeDocument/2006/relationships/hyperlink" Target="http://www.broadinstitute.org/mammals/haploreg/detail_v2.php?query=&amp;id=rs149210361" TargetMode="External"/><Relationship Id="rId236" Type="http://schemas.openxmlformats.org/officeDocument/2006/relationships/hyperlink" Target="http://www.broadinstitute.org/mammals/haploreg/detail_v2.php?query=&amp;id=rs6707682" TargetMode="External"/><Relationship Id="rId278" Type="http://schemas.openxmlformats.org/officeDocument/2006/relationships/hyperlink" Target="http://www.broadinstitute.org/mammals/haploreg/detail_v2.php?query=&amp;id=rs6543137" TargetMode="External"/><Relationship Id="rId401" Type="http://schemas.openxmlformats.org/officeDocument/2006/relationships/hyperlink" Target="http://www.broadinstitute.org/mammals/haploreg/detail_v2.php?query=&amp;id=rs6596086" TargetMode="External"/><Relationship Id="rId443" Type="http://schemas.openxmlformats.org/officeDocument/2006/relationships/hyperlink" Target="http://www.broadinstitute.org/mammals/haploreg/detail_v2.php?query=&amp;id=rs41293876" TargetMode="External"/><Relationship Id="rId650" Type="http://schemas.openxmlformats.org/officeDocument/2006/relationships/hyperlink" Target="http://www.broadinstitute.org/mammals/haploreg/detail_v2.php?query=&amp;id=rs2967676" TargetMode="External"/><Relationship Id="rId303" Type="http://schemas.openxmlformats.org/officeDocument/2006/relationships/hyperlink" Target="http://www.broadinstitute.org/mammals/haploreg/detail_v2.php?query=&amp;id=rs7617501" TargetMode="External"/><Relationship Id="rId485" Type="http://schemas.openxmlformats.org/officeDocument/2006/relationships/hyperlink" Target="http://www.broadinstitute.org/mammals/haploreg/detail_v2.php?query=&amp;id=rs6473222" TargetMode="External"/><Relationship Id="rId692" Type="http://schemas.openxmlformats.org/officeDocument/2006/relationships/hyperlink" Target="http://www.broadinstitute.org/mammals/haploreg/detail_v2.php?query=&amp;id=rs7016497" TargetMode="External"/><Relationship Id="rId706" Type="http://schemas.openxmlformats.org/officeDocument/2006/relationships/hyperlink" Target="http://www.broadinstitute.org/mammals/haploreg/detail_v2.php?query=&amp;id=rs35774195" TargetMode="External"/><Relationship Id="rId748" Type="http://schemas.openxmlformats.org/officeDocument/2006/relationships/hyperlink" Target="http://www.broadinstitute.org/mammals/haploreg/detail_v2.php?query=&amp;id=rs2103929" TargetMode="External"/><Relationship Id="rId42" Type="http://schemas.openxmlformats.org/officeDocument/2006/relationships/hyperlink" Target="http://www.broadinstitute.org/mammals/haploreg/detail_v2.php?query=&amp;id=rs522435" TargetMode="External"/><Relationship Id="rId84" Type="http://schemas.openxmlformats.org/officeDocument/2006/relationships/hyperlink" Target="http://www.broadinstitute.org/mammals/haploreg/detail_v2.php?query=&amp;id=rs1097068" TargetMode="External"/><Relationship Id="rId138" Type="http://schemas.openxmlformats.org/officeDocument/2006/relationships/hyperlink" Target="http://www.broadinstitute.org/mammals/haploreg/detail_v2.php?query=&amp;id=rs4926395" TargetMode="External"/><Relationship Id="rId345" Type="http://schemas.openxmlformats.org/officeDocument/2006/relationships/hyperlink" Target="http://www.broadinstitute.org/mammals/haploreg/detail_v2.php?query=&amp;id=rs55969942" TargetMode="External"/><Relationship Id="rId387" Type="http://schemas.openxmlformats.org/officeDocument/2006/relationships/hyperlink" Target="http://www.broadinstitute.org/mammals/haploreg/detail_v2.php?query=&amp;id=rs10214237" TargetMode="External"/><Relationship Id="rId510" Type="http://schemas.openxmlformats.org/officeDocument/2006/relationships/hyperlink" Target="http://www.broadinstitute.org/mammals/haploreg/detail_v2.php?query=&amp;id=rs952558" TargetMode="External"/><Relationship Id="rId552" Type="http://schemas.openxmlformats.org/officeDocument/2006/relationships/hyperlink" Target="http://www.broadinstitute.org/mammals/haploreg/detail_v2.php?query=&amp;id=rs10466394" TargetMode="External"/><Relationship Id="rId594" Type="http://schemas.openxmlformats.org/officeDocument/2006/relationships/hyperlink" Target="http://www.broadinstitute.org/mammals/haploreg/detail_v2.php?query=&amp;id=rs12589079" TargetMode="External"/><Relationship Id="rId608" Type="http://schemas.openxmlformats.org/officeDocument/2006/relationships/hyperlink" Target="http://www.broadinstitute.org/mammals/haploreg/detail_v2.php?query=&amp;id=rs28365850" TargetMode="External"/><Relationship Id="rId191" Type="http://schemas.openxmlformats.org/officeDocument/2006/relationships/hyperlink" Target="http://www.broadinstitute.org/mammals/haploreg/detail_v2.php?query=&amp;id=rs6664201" TargetMode="External"/><Relationship Id="rId205" Type="http://schemas.openxmlformats.org/officeDocument/2006/relationships/hyperlink" Target="http://www.broadinstitute.org/mammals/haploreg/detail_v2.php?query=&amp;id=rs12133641" TargetMode="External"/><Relationship Id="rId247" Type="http://schemas.openxmlformats.org/officeDocument/2006/relationships/hyperlink" Target="http://www.broadinstitute.org/mammals/haploreg/detail_v2.php?query=&amp;id=rs71420380" TargetMode="External"/><Relationship Id="rId412" Type="http://schemas.openxmlformats.org/officeDocument/2006/relationships/hyperlink" Target="http://www.broadinstitute.org/mammals/haploreg/detail_v2.php?query=&amp;id=rs6873897" TargetMode="External"/><Relationship Id="rId107" Type="http://schemas.openxmlformats.org/officeDocument/2006/relationships/hyperlink" Target="http://www.broadinstitute.org/mammals/haploreg/detail_v2.php?query=&amp;id=rs9436108" TargetMode="External"/><Relationship Id="rId289" Type="http://schemas.openxmlformats.org/officeDocument/2006/relationships/hyperlink" Target="http://www.broadinstitute.org/mammals/haploreg/detail_v2.php?query=&amp;id=rs36051354" TargetMode="External"/><Relationship Id="rId454" Type="http://schemas.openxmlformats.org/officeDocument/2006/relationships/hyperlink" Target="http://www.broadinstitute.org/mammals/haploreg/detail_v2.php?query=&amp;id=rs1266079" TargetMode="External"/><Relationship Id="rId496" Type="http://schemas.openxmlformats.org/officeDocument/2006/relationships/hyperlink" Target="http://www.broadinstitute.org/mammals/haploreg/detail_v2.php?query=&amp;id=rs13275449" TargetMode="External"/><Relationship Id="rId661" Type="http://schemas.openxmlformats.org/officeDocument/2006/relationships/hyperlink" Target="http://www.broadinstitute.org/mammals/haploreg/detail_v2.php?query=&amp;id=rs6010620" TargetMode="External"/><Relationship Id="rId717" Type="http://schemas.openxmlformats.org/officeDocument/2006/relationships/hyperlink" Target="http://www.broadinstitute.org/mammals/haploreg/detail_v2.php?query=&amp;id=rs1026789" TargetMode="External"/><Relationship Id="rId759" Type="http://schemas.openxmlformats.org/officeDocument/2006/relationships/hyperlink" Target="http://www.broadinstitute.org/mammals/haploreg/detail_v2.php?query=&amp;id=rs1131877" TargetMode="External"/><Relationship Id="rId11" Type="http://schemas.openxmlformats.org/officeDocument/2006/relationships/hyperlink" Target="http://www.broadinstitute.org/mammals/haploreg/detail_v2.php?query=&amp;id=rs7554686" TargetMode="External"/><Relationship Id="rId53" Type="http://schemas.openxmlformats.org/officeDocument/2006/relationships/hyperlink" Target="http://www.broadinstitute.org/mammals/haploreg/detail_v2.php?query=&amp;id=rs56214461" TargetMode="External"/><Relationship Id="rId149" Type="http://schemas.openxmlformats.org/officeDocument/2006/relationships/hyperlink" Target="http://www.broadinstitute.org/mammals/haploreg/detail_v2.php?query=&amp;id=rs72696900" TargetMode="External"/><Relationship Id="rId314" Type="http://schemas.openxmlformats.org/officeDocument/2006/relationships/hyperlink" Target="http://www.broadinstitute.org/mammals/haploreg/detail_v2.php?query=&amp;id=rs74796305" TargetMode="External"/><Relationship Id="rId356" Type="http://schemas.openxmlformats.org/officeDocument/2006/relationships/hyperlink" Target="http://www.broadinstitute.org/mammals/haploreg/detail_v2.php?query=&amp;id=rs34834002" TargetMode="External"/><Relationship Id="rId398" Type="http://schemas.openxmlformats.org/officeDocument/2006/relationships/hyperlink" Target="http://www.broadinstitute.org/mammals/haploreg/detail_v2.php?query=&amp;id=rs59568225" TargetMode="External"/><Relationship Id="rId521" Type="http://schemas.openxmlformats.org/officeDocument/2006/relationships/hyperlink" Target="http://www.broadinstitute.org/mammals/haploreg/detail_v2.php?query=&amp;id=rs1543857" TargetMode="External"/><Relationship Id="rId563" Type="http://schemas.openxmlformats.org/officeDocument/2006/relationships/hyperlink" Target="http://www.broadinstitute.org/mammals/haploreg/detail_v2.php?query=&amp;id=rs12292945" TargetMode="External"/><Relationship Id="rId619" Type="http://schemas.openxmlformats.org/officeDocument/2006/relationships/hyperlink" Target="http://www.broadinstitute.org/mammals/haploreg/detail_v2.php?query=&amp;id=rs11645657" TargetMode="External"/><Relationship Id="rId770" Type="http://schemas.openxmlformats.org/officeDocument/2006/relationships/hyperlink" Target="http://www.broadinstitute.org/mammals/haploreg/detail_v2.php?query=&amp;id=rs11160706" TargetMode="External"/><Relationship Id="rId95" Type="http://schemas.openxmlformats.org/officeDocument/2006/relationships/hyperlink" Target="http://www.broadinstitute.org/mammals/haploreg/detail_v2.php?query=&amp;id=rs1617829" TargetMode="External"/><Relationship Id="rId160" Type="http://schemas.openxmlformats.org/officeDocument/2006/relationships/hyperlink" Target="http://www.broadinstitute.org/mammals/haploreg/detail_v2.php?query=&amp;id=rs1932934" TargetMode="External"/><Relationship Id="rId216" Type="http://schemas.openxmlformats.org/officeDocument/2006/relationships/hyperlink" Target="http://www.broadinstitute.org/mammals/haploreg/detail_v2.php?query=&amp;id=rs2562003" TargetMode="External"/><Relationship Id="rId423" Type="http://schemas.openxmlformats.org/officeDocument/2006/relationships/hyperlink" Target="http://www.broadinstitute.org/mammals/haploreg/detail_v2.php?query=&amp;id=rs62385262" TargetMode="External"/><Relationship Id="rId258" Type="http://schemas.openxmlformats.org/officeDocument/2006/relationships/hyperlink" Target="http://www.broadinstitute.org/mammals/haploreg/detail_v2.php?query=&amp;id=rs112111458" TargetMode="External"/><Relationship Id="rId465" Type="http://schemas.openxmlformats.org/officeDocument/2006/relationships/hyperlink" Target="http://www.broadinstitute.org/mammals/haploreg/detail_v2.php?query=&amp;id=rs4739735" TargetMode="External"/><Relationship Id="rId630" Type="http://schemas.openxmlformats.org/officeDocument/2006/relationships/hyperlink" Target="http://www.broadinstitute.org/mammals/haploreg/detail_v2.php?query=&amp;id=rs12937642" TargetMode="External"/><Relationship Id="rId672" Type="http://schemas.openxmlformats.org/officeDocument/2006/relationships/hyperlink" Target="http://www.broadinstitute.org/mammals/haploreg/detail_v2.php?query=&amp;id=rs6062490" TargetMode="External"/><Relationship Id="rId728" Type="http://schemas.openxmlformats.org/officeDocument/2006/relationships/hyperlink" Target="http://www.broadinstitute.org/mammals/haploreg/detail_v2.php?query=&amp;id=rs7152791" TargetMode="External"/><Relationship Id="rId22" Type="http://schemas.openxmlformats.org/officeDocument/2006/relationships/hyperlink" Target="http://www.broadinstitute.org/mammals/haploreg/detail_v2.php?query=&amp;id=rs494041" TargetMode="External"/><Relationship Id="rId64" Type="http://schemas.openxmlformats.org/officeDocument/2006/relationships/hyperlink" Target="http://www.broadinstitute.org/mammals/haploreg/detail_v2.php?query=&amp;id=rs1260405" TargetMode="External"/><Relationship Id="rId118" Type="http://schemas.openxmlformats.org/officeDocument/2006/relationships/hyperlink" Target="http://www.broadinstitute.org/mammals/haploreg/detail_v2.php?query=&amp;id=rs1260378" TargetMode="External"/><Relationship Id="rId325" Type="http://schemas.openxmlformats.org/officeDocument/2006/relationships/hyperlink" Target="http://www.broadinstitute.org/mammals/haploreg/detail_v2.php?query=&amp;id=rs1249910" TargetMode="External"/><Relationship Id="rId367" Type="http://schemas.openxmlformats.org/officeDocument/2006/relationships/hyperlink" Target="http://www.broadinstitute.org/mammals/haploreg/detail_v2.php?query=&amp;id=rs1904522" TargetMode="External"/><Relationship Id="rId532" Type="http://schemas.openxmlformats.org/officeDocument/2006/relationships/hyperlink" Target="http://www.broadinstitute.org/mammals/haploreg/detail_v2.php?query=&amp;id=rs11256611" TargetMode="External"/><Relationship Id="rId574" Type="http://schemas.openxmlformats.org/officeDocument/2006/relationships/hyperlink" Target="http://www.broadinstitute.org/mammals/haploreg/detail_v2.php?query=&amp;id=rs10160518" TargetMode="External"/><Relationship Id="rId171" Type="http://schemas.openxmlformats.org/officeDocument/2006/relationships/hyperlink" Target="http://www.broadinstitute.org/mammals/haploreg/detail_v2.php?query=&amp;id=rs55996928" TargetMode="External"/><Relationship Id="rId227" Type="http://schemas.openxmlformats.org/officeDocument/2006/relationships/hyperlink" Target="http://www.broadinstitute.org/mammals/haploreg/detail_v2.php?query=&amp;id=rs13008738" TargetMode="External"/><Relationship Id="rId781" Type="http://schemas.openxmlformats.org/officeDocument/2006/relationships/hyperlink" Target="http://www.broadinstitute.org/mammals/haploreg/detail_v2.php?query=&amp;id=rs12948394" TargetMode="External"/><Relationship Id="rId269" Type="http://schemas.openxmlformats.org/officeDocument/2006/relationships/hyperlink" Target="http://www.broadinstitute.org/mammals/haploreg/detail_v2.php?query=&amp;id=rs2110734" TargetMode="External"/><Relationship Id="rId434" Type="http://schemas.openxmlformats.org/officeDocument/2006/relationships/hyperlink" Target="http://www.broadinstitute.org/mammals/haploreg/detail_v2.php?query=&amp;id=rs2534683" TargetMode="External"/><Relationship Id="rId476" Type="http://schemas.openxmlformats.org/officeDocument/2006/relationships/hyperlink" Target="http://www.broadinstitute.org/mammals/haploreg/detail_v2.php?query=&amp;id=rs13252706" TargetMode="External"/><Relationship Id="rId641" Type="http://schemas.openxmlformats.org/officeDocument/2006/relationships/hyperlink" Target="http://www.broadinstitute.org/mammals/haploreg/detail_v2.php?query=&amp;id=rs11670067" TargetMode="External"/><Relationship Id="rId683" Type="http://schemas.openxmlformats.org/officeDocument/2006/relationships/hyperlink" Target="http://www.broadinstitute.org/mammals/haploreg/detail_v2.php?query=&amp;id=rs9247" TargetMode="External"/><Relationship Id="rId739" Type="http://schemas.openxmlformats.org/officeDocument/2006/relationships/hyperlink" Target="http://www.broadinstitute.org/mammals/haploreg/detail_v2.php?query=&amp;id=rs7161606" TargetMode="External"/><Relationship Id="rId33" Type="http://schemas.openxmlformats.org/officeDocument/2006/relationships/hyperlink" Target="http://www.broadinstitute.org/mammals/haploreg/detail_v2.php?query=&amp;id=rs4581308" TargetMode="External"/><Relationship Id="rId129" Type="http://schemas.openxmlformats.org/officeDocument/2006/relationships/hyperlink" Target="http://www.broadinstitute.org/mammals/haploreg/detail_v2.php?query=&amp;id=rs832622" TargetMode="External"/><Relationship Id="rId280" Type="http://schemas.openxmlformats.org/officeDocument/2006/relationships/hyperlink" Target="http://www.broadinstitute.org/mammals/haploreg/detail_v2.php?query=&amp;id=rs917997" TargetMode="External"/><Relationship Id="rId336" Type="http://schemas.openxmlformats.org/officeDocument/2006/relationships/hyperlink" Target="http://www.broadinstitute.org/mammals/haploreg/detail_v2.php?query=&amp;id=rs4145151" TargetMode="External"/><Relationship Id="rId501" Type="http://schemas.openxmlformats.org/officeDocument/2006/relationships/hyperlink" Target="http://www.broadinstitute.org/mammals/haploreg/detail_v2.php?query=&amp;id=rs13282455" TargetMode="External"/><Relationship Id="rId543" Type="http://schemas.openxmlformats.org/officeDocument/2006/relationships/hyperlink" Target="http://www.broadinstitute.org/mammals/haploreg/detail_v2.php?query=&amp;id=rs878860" TargetMode="External"/><Relationship Id="rId75" Type="http://schemas.openxmlformats.org/officeDocument/2006/relationships/hyperlink" Target="http://www.broadinstitute.org/mammals/haploreg/detail_v2.php?query=&amp;id=rs2794682" TargetMode="External"/><Relationship Id="rId140" Type="http://schemas.openxmlformats.org/officeDocument/2006/relationships/hyperlink" Target="http://www.broadinstitute.org/mammals/haploreg/detail_v2.php?query=&amp;id=rs11577600" TargetMode="External"/><Relationship Id="rId182" Type="http://schemas.openxmlformats.org/officeDocument/2006/relationships/hyperlink" Target="http://www.broadinstitute.org/mammals/haploreg/detail_v2.php?query=&amp;id=rs61813875" TargetMode="External"/><Relationship Id="rId378" Type="http://schemas.openxmlformats.org/officeDocument/2006/relationships/hyperlink" Target="http://www.broadinstitute.org/mammals/haploreg/detail_v2.php?query=&amp;id=rs10213865" TargetMode="External"/><Relationship Id="rId403" Type="http://schemas.openxmlformats.org/officeDocument/2006/relationships/hyperlink" Target="http://www.broadinstitute.org/mammals/haploreg/detail_v2.php?query=&amp;id=rs2106984" TargetMode="External"/><Relationship Id="rId585" Type="http://schemas.openxmlformats.org/officeDocument/2006/relationships/hyperlink" Target="http://www.broadinstitute.org/mammals/haploreg/detail_v2.php?query=&amp;id=rs138406724" TargetMode="External"/><Relationship Id="rId750" Type="http://schemas.openxmlformats.org/officeDocument/2006/relationships/hyperlink" Target="http://www.broadinstitute.org/mammals/haploreg/detail_v2.php?query=&amp;id=rs8013266" TargetMode="External"/><Relationship Id="rId792" Type="http://schemas.openxmlformats.org/officeDocument/2006/relationships/hyperlink" Target="http://www.broadinstitute.org/mammals/haploreg/detail_v2.php?query=&amp;id=rs4129767" TargetMode="External"/><Relationship Id="rId6" Type="http://schemas.openxmlformats.org/officeDocument/2006/relationships/hyperlink" Target="http://www.broadinstitute.org/mammals/haploreg/detail_v2.php?query=&amp;id=rs12739706" TargetMode="External"/><Relationship Id="rId238" Type="http://schemas.openxmlformats.org/officeDocument/2006/relationships/hyperlink" Target="http://www.broadinstitute.org/mammals/haploreg/detail_v2.php?query=&amp;id=rs13033143" TargetMode="External"/><Relationship Id="rId445" Type="http://schemas.openxmlformats.org/officeDocument/2006/relationships/hyperlink" Target="http://www.broadinstitute.org/mammals/haploreg/detail_v2.php?query=&amp;id=rs3020830" TargetMode="External"/><Relationship Id="rId487" Type="http://schemas.openxmlformats.org/officeDocument/2006/relationships/hyperlink" Target="http://www.broadinstitute.org/mammals/haploreg/detail_v2.php?query=&amp;id=rs13274471" TargetMode="External"/><Relationship Id="rId610" Type="http://schemas.openxmlformats.org/officeDocument/2006/relationships/hyperlink" Target="http://www.broadinstitute.org/mammals/haploreg/detail_v2.php?query=&amp;id=rs2415261" TargetMode="External"/><Relationship Id="rId652" Type="http://schemas.openxmlformats.org/officeDocument/2006/relationships/hyperlink" Target="http://www.broadinstitute.org/mammals/haploreg/detail_v2.php?query=&amp;id=rs2918307" TargetMode="External"/><Relationship Id="rId694" Type="http://schemas.openxmlformats.org/officeDocument/2006/relationships/hyperlink" Target="http://www.broadinstitute.org/mammals/haploreg/detail_v2.php?query=&amp;id=rs9324532" TargetMode="External"/><Relationship Id="rId708" Type="http://schemas.openxmlformats.org/officeDocument/2006/relationships/hyperlink" Target="http://www.broadinstitute.org/mammals/haploreg/detail_v2.php?query=&amp;id=rs1026788" TargetMode="External"/><Relationship Id="rId291" Type="http://schemas.openxmlformats.org/officeDocument/2006/relationships/hyperlink" Target="http://www.broadinstitute.org/mammals/haploreg/detail_v2.php?query=&amp;id=rs2581822" TargetMode="External"/><Relationship Id="rId305" Type="http://schemas.openxmlformats.org/officeDocument/2006/relationships/hyperlink" Target="http://www.broadinstitute.org/mammals/haploreg/detail_v2.php?query=&amp;id=rs2581811" TargetMode="External"/><Relationship Id="rId347" Type="http://schemas.openxmlformats.org/officeDocument/2006/relationships/hyperlink" Target="http://www.broadinstitute.org/mammals/haploreg/detail_v2.php?query=&amp;id=rs77497599" TargetMode="External"/><Relationship Id="rId512" Type="http://schemas.openxmlformats.org/officeDocument/2006/relationships/hyperlink" Target="http://www.broadinstitute.org/mammals/haploreg/detail_v2.php?query=&amp;id=rs4739737" TargetMode="External"/><Relationship Id="rId44" Type="http://schemas.openxmlformats.org/officeDocument/2006/relationships/hyperlink" Target="http://www.broadinstitute.org/mammals/haploreg/detail_v2.php?query=&amp;id=rs1260394" TargetMode="External"/><Relationship Id="rId86" Type="http://schemas.openxmlformats.org/officeDocument/2006/relationships/hyperlink" Target="http://www.broadinstitute.org/mammals/haploreg/detail_v2.php?query=&amp;id=rs1103115" TargetMode="External"/><Relationship Id="rId151" Type="http://schemas.openxmlformats.org/officeDocument/2006/relationships/hyperlink" Target="http://www.broadinstitute.org/mammals/haploreg/detail_v2.php?query=&amp;id=rs4926437" TargetMode="External"/><Relationship Id="rId389" Type="http://schemas.openxmlformats.org/officeDocument/2006/relationships/hyperlink" Target="http://www.broadinstitute.org/mammals/haploreg/detail_v2.php?query=&amp;id=rs6871748" TargetMode="External"/><Relationship Id="rId554" Type="http://schemas.openxmlformats.org/officeDocument/2006/relationships/hyperlink" Target="http://www.broadinstitute.org/mammals/haploreg/detail_v2.php?query=&amp;id=rs10836537" TargetMode="External"/><Relationship Id="rId596" Type="http://schemas.openxmlformats.org/officeDocument/2006/relationships/hyperlink" Target="http://www.broadinstitute.org/mammals/haploreg/detail_v2.php?query=&amp;id=rs56660327" TargetMode="External"/><Relationship Id="rId761" Type="http://schemas.openxmlformats.org/officeDocument/2006/relationships/hyperlink" Target="http://www.broadinstitute.org/mammals/haploreg/detail_v2.php?query=&amp;id=rs66666997" TargetMode="External"/><Relationship Id="rId193" Type="http://schemas.openxmlformats.org/officeDocument/2006/relationships/hyperlink" Target="http://www.broadinstitute.org/mammals/haploreg/detail_v2.php?query=&amp;id=rs4845623" TargetMode="External"/><Relationship Id="rId207" Type="http://schemas.openxmlformats.org/officeDocument/2006/relationships/hyperlink" Target="http://www.broadinstitute.org/mammals/haploreg/detail_v2.php?query=&amp;id=rs7567352" TargetMode="External"/><Relationship Id="rId249" Type="http://schemas.openxmlformats.org/officeDocument/2006/relationships/hyperlink" Target="http://www.broadinstitute.org/mammals/haploreg/detail_v2.php?query=&amp;id=rs10211029" TargetMode="External"/><Relationship Id="rId414" Type="http://schemas.openxmlformats.org/officeDocument/2006/relationships/hyperlink" Target="http://www.broadinstitute.org/mammals/haploreg/detail_v2.php?query=&amp;id=rs6596087" TargetMode="External"/><Relationship Id="rId456" Type="http://schemas.openxmlformats.org/officeDocument/2006/relationships/hyperlink" Target="http://www.broadinstitute.org/mammals/haploreg/detail_v2.php?query=&amp;id=rs4713555" TargetMode="External"/><Relationship Id="rId498" Type="http://schemas.openxmlformats.org/officeDocument/2006/relationships/hyperlink" Target="http://www.broadinstitute.org/mammals/haploreg/detail_v2.php?query=&amp;id=rs13270496" TargetMode="External"/><Relationship Id="rId621" Type="http://schemas.openxmlformats.org/officeDocument/2006/relationships/hyperlink" Target="http://www.broadinstitute.org/mammals/haploreg/detail_v2.php?query=&amp;id=rs12953110" TargetMode="External"/><Relationship Id="rId663" Type="http://schemas.openxmlformats.org/officeDocument/2006/relationships/hyperlink" Target="http://www.broadinstitute.org/mammals/haploreg/detail_v2.php?query=&amp;id=rs6062301" TargetMode="External"/><Relationship Id="rId13" Type="http://schemas.openxmlformats.org/officeDocument/2006/relationships/hyperlink" Target="http://www.broadinstitute.org/mammals/haploreg/detail_v2.php?query=&amp;id=rs11205357" TargetMode="External"/><Relationship Id="rId109" Type="http://schemas.openxmlformats.org/officeDocument/2006/relationships/hyperlink" Target="http://www.broadinstitute.org/mammals/haploreg/detail_v2.php?query=&amp;id=rs35274748" TargetMode="External"/><Relationship Id="rId260" Type="http://schemas.openxmlformats.org/officeDocument/2006/relationships/hyperlink" Target="http://www.broadinstitute.org/mammals/haploreg/detail_v2.php?query=&amp;id=rs3755267" TargetMode="External"/><Relationship Id="rId316" Type="http://schemas.openxmlformats.org/officeDocument/2006/relationships/hyperlink" Target="http://www.broadinstitute.org/mammals/haploreg/detail_v2.php?query=&amp;id=rs12637057" TargetMode="External"/><Relationship Id="rId523" Type="http://schemas.openxmlformats.org/officeDocument/2006/relationships/hyperlink" Target="http://www.broadinstitute.org/mammals/haploreg/detail_v2.php?query=&amp;id=rs7824278" TargetMode="External"/><Relationship Id="rId719" Type="http://schemas.openxmlformats.org/officeDocument/2006/relationships/hyperlink" Target="http://www.broadinstitute.org/mammals/haploreg/detail_v2.php?query=&amp;id=rs11177147" TargetMode="External"/><Relationship Id="rId55" Type="http://schemas.openxmlformats.org/officeDocument/2006/relationships/hyperlink" Target="http://www.broadinstitute.org/mammals/haploreg/detail_v2.php?query=&amp;id=rs2477121" TargetMode="External"/><Relationship Id="rId97" Type="http://schemas.openxmlformats.org/officeDocument/2006/relationships/hyperlink" Target="http://www.broadinstitute.org/mammals/haploreg/detail_v2.php?query=&amp;id=rs138017373" TargetMode="External"/><Relationship Id="rId120" Type="http://schemas.openxmlformats.org/officeDocument/2006/relationships/hyperlink" Target="http://www.broadinstitute.org/mammals/haploreg/detail_v2.php?query=&amp;id=rs1694385" TargetMode="External"/><Relationship Id="rId358" Type="http://schemas.openxmlformats.org/officeDocument/2006/relationships/hyperlink" Target="http://www.broadinstitute.org/mammals/haploreg/detail_v2.php?query=&amp;id=rs75816359" TargetMode="External"/><Relationship Id="rId565" Type="http://schemas.openxmlformats.org/officeDocument/2006/relationships/hyperlink" Target="http://www.broadinstitute.org/mammals/haploreg/detail_v2.php?query=&amp;id=rs7924917" TargetMode="External"/><Relationship Id="rId730" Type="http://schemas.openxmlformats.org/officeDocument/2006/relationships/hyperlink" Target="http://www.broadinstitute.org/mammals/haploreg/detail_v2.php?query=&amp;id=rs7147531" TargetMode="External"/><Relationship Id="rId772" Type="http://schemas.openxmlformats.org/officeDocument/2006/relationships/hyperlink" Target="http://www.broadinstitute.org/mammals/haploreg/detail_v2.php?query=&amp;id=rs9671376" TargetMode="External"/><Relationship Id="rId162" Type="http://schemas.openxmlformats.org/officeDocument/2006/relationships/hyperlink" Target="http://www.broadinstitute.org/mammals/haploreg/detail_v2.php?query=&amp;id=rs11587116" TargetMode="External"/><Relationship Id="rId218" Type="http://schemas.openxmlformats.org/officeDocument/2006/relationships/hyperlink" Target="http://www.broadinstitute.org/mammals/haploreg/detail_v2.php?query=&amp;id=rs2562005" TargetMode="External"/><Relationship Id="rId425" Type="http://schemas.openxmlformats.org/officeDocument/2006/relationships/hyperlink" Target="http://www.broadinstitute.org/mammals/haploreg/detail_v2.php?query=&amp;id=rs6596090" TargetMode="External"/><Relationship Id="rId467" Type="http://schemas.openxmlformats.org/officeDocument/2006/relationships/hyperlink" Target="http://www.broadinstitute.org/mammals/haploreg/detail_v2.php?query=&amp;id=rs3913968" TargetMode="External"/><Relationship Id="rId632" Type="http://schemas.openxmlformats.org/officeDocument/2006/relationships/hyperlink" Target="http://www.broadinstitute.org/mammals/haploreg/detail_v2.php?query=&amp;id=rs7224416" TargetMode="External"/><Relationship Id="rId271" Type="http://schemas.openxmlformats.org/officeDocument/2006/relationships/hyperlink" Target="http://www.broadinstitute.org/mammals/haploreg/detail_v2.php?query=&amp;id=rs2058660" TargetMode="External"/><Relationship Id="rId674" Type="http://schemas.openxmlformats.org/officeDocument/2006/relationships/hyperlink" Target="http://www.broadinstitute.org/mammals/haploreg/detail_v2.php?query=&amp;id=rs2236506" TargetMode="External"/><Relationship Id="rId24" Type="http://schemas.openxmlformats.org/officeDocument/2006/relationships/hyperlink" Target="http://www.broadinstitute.org/mammals/haploreg/detail_v2.php?query=&amp;id=rs573351" TargetMode="External"/><Relationship Id="rId66" Type="http://schemas.openxmlformats.org/officeDocument/2006/relationships/hyperlink" Target="http://www.broadinstitute.org/mammals/haploreg/detail_v2.php?query=&amp;id=rs1260407" TargetMode="External"/><Relationship Id="rId131" Type="http://schemas.openxmlformats.org/officeDocument/2006/relationships/hyperlink" Target="http://www.broadinstitute.org/mammals/haploreg/detail_v2.php?query=&amp;id=rs55742549" TargetMode="External"/><Relationship Id="rId327" Type="http://schemas.openxmlformats.org/officeDocument/2006/relationships/hyperlink" Target="http://www.broadinstitute.org/mammals/haploreg/detail_v2.php?query=&amp;id=rs12634199" TargetMode="External"/><Relationship Id="rId369" Type="http://schemas.openxmlformats.org/officeDocument/2006/relationships/hyperlink" Target="http://www.broadinstitute.org/mammals/haploreg/detail_v2.php?query=&amp;id=rs3136534" TargetMode="External"/><Relationship Id="rId534" Type="http://schemas.openxmlformats.org/officeDocument/2006/relationships/hyperlink" Target="http://www.broadinstitute.org/mammals/haploreg/detail_v2.php?query=&amp;id=rs2176290" TargetMode="External"/><Relationship Id="rId576" Type="http://schemas.openxmlformats.org/officeDocument/2006/relationships/hyperlink" Target="http://www.broadinstitute.org/mammals/haploreg/detail_v2.php?query=&amp;id=rs11236797" TargetMode="External"/><Relationship Id="rId741" Type="http://schemas.openxmlformats.org/officeDocument/2006/relationships/hyperlink" Target="http://www.broadinstitute.org/mammals/haploreg/detail_v2.php?query=&amp;id=rs2403103" TargetMode="External"/><Relationship Id="rId783" Type="http://schemas.openxmlformats.org/officeDocument/2006/relationships/hyperlink" Target="http://www.broadinstitute.org/mammals/haploreg/detail_v2.php?query=&amp;id=rs11657987" TargetMode="External"/><Relationship Id="rId173" Type="http://schemas.openxmlformats.org/officeDocument/2006/relationships/hyperlink" Target="http://www.broadinstitute.org/mammals/haploreg/detail_v2.php?query=&amp;id=rs11590324" TargetMode="External"/><Relationship Id="rId229" Type="http://schemas.openxmlformats.org/officeDocument/2006/relationships/hyperlink" Target="http://www.broadinstitute.org/mammals/haploreg/detail_v2.php?query=&amp;id=rs145672245" TargetMode="External"/><Relationship Id="rId380" Type="http://schemas.openxmlformats.org/officeDocument/2006/relationships/hyperlink" Target="http://www.broadinstitute.org/mammals/haploreg/detail_v2.php?query=&amp;id=rs7717955" TargetMode="External"/><Relationship Id="rId436" Type="http://schemas.openxmlformats.org/officeDocument/2006/relationships/hyperlink" Target="http://www.broadinstitute.org/mammals/haploreg/detail_v2.php?query=&amp;id=rs2516409" TargetMode="External"/><Relationship Id="rId601" Type="http://schemas.openxmlformats.org/officeDocument/2006/relationships/hyperlink" Target="http://www.broadinstitute.org/mammals/haploreg/detail_v2.php?query=&amp;id=rs2415260" TargetMode="External"/><Relationship Id="rId643" Type="http://schemas.openxmlformats.org/officeDocument/2006/relationships/hyperlink" Target="http://www.broadinstitute.org/mammals/haploreg/detail_v2.php?query=&amp;id=rs114412914" TargetMode="External"/><Relationship Id="rId240" Type="http://schemas.openxmlformats.org/officeDocument/2006/relationships/hyperlink" Target="http://www.broadinstitute.org/mammals/haploreg/detail_v2.php?query=&amp;id=rs10209620" TargetMode="External"/><Relationship Id="rId478" Type="http://schemas.openxmlformats.org/officeDocument/2006/relationships/hyperlink" Target="http://www.broadinstitute.org/mammals/haploreg/detail_v2.php?query=&amp;id=rs2370613" TargetMode="External"/><Relationship Id="rId685" Type="http://schemas.openxmlformats.org/officeDocument/2006/relationships/hyperlink" Target="http://www.broadinstitute.org/mammals/haploreg/detail_v2.php?query=&amp;id=rs6896613" TargetMode="External"/><Relationship Id="rId35" Type="http://schemas.openxmlformats.org/officeDocument/2006/relationships/hyperlink" Target="http://www.broadinstitute.org/mammals/haploreg/detail_v2.php?query=&amp;id=rs1694375" TargetMode="External"/><Relationship Id="rId77" Type="http://schemas.openxmlformats.org/officeDocument/2006/relationships/hyperlink" Target="http://www.broadinstitute.org/mammals/haploreg/detail_v2.php?query=&amp;id=rs2797653" TargetMode="External"/><Relationship Id="rId100" Type="http://schemas.openxmlformats.org/officeDocument/2006/relationships/hyperlink" Target="http://www.broadinstitute.org/mammals/haploreg/detail_v2.php?query=&amp;id=rs71650873" TargetMode="External"/><Relationship Id="rId282" Type="http://schemas.openxmlformats.org/officeDocument/2006/relationships/hyperlink" Target="http://www.broadinstitute.org/mammals/haploreg/detail_v2.php?query=&amp;id=rs6757276" TargetMode="External"/><Relationship Id="rId338" Type="http://schemas.openxmlformats.org/officeDocument/2006/relationships/hyperlink" Target="http://www.broadinstitute.org/mammals/haploreg/detail_v2.php?query=&amp;id=rs820543" TargetMode="External"/><Relationship Id="rId503" Type="http://schemas.openxmlformats.org/officeDocument/2006/relationships/hyperlink" Target="http://www.broadinstitute.org/mammals/haploreg/detail_v2.php?query=&amp;id=rs10957978" TargetMode="External"/><Relationship Id="rId545" Type="http://schemas.openxmlformats.org/officeDocument/2006/relationships/hyperlink" Target="http://www.broadinstitute.org/mammals/haploreg/detail_v2.php?query=&amp;id=rs1397602" TargetMode="External"/><Relationship Id="rId587" Type="http://schemas.openxmlformats.org/officeDocument/2006/relationships/hyperlink" Target="http://www.broadinstitute.org/mammals/haploreg/detail_v2.php?query=&amp;id=rs8014377" TargetMode="External"/><Relationship Id="rId710" Type="http://schemas.openxmlformats.org/officeDocument/2006/relationships/hyperlink" Target="http://www.broadinstitute.org/mammals/haploreg/detail_v2.php?query=&amp;id=rs756213" TargetMode="External"/><Relationship Id="rId752" Type="http://schemas.openxmlformats.org/officeDocument/2006/relationships/hyperlink" Target="http://www.broadinstitute.org/mammals/haploreg/detail_v2.php?query=&amp;id=rs6575932" TargetMode="External"/><Relationship Id="rId8" Type="http://schemas.openxmlformats.org/officeDocument/2006/relationships/hyperlink" Target="http://www.broadinstitute.org/mammals/haploreg/detail_v2.php?query=&amp;id=rs7544900" TargetMode="External"/><Relationship Id="rId142" Type="http://schemas.openxmlformats.org/officeDocument/2006/relationships/hyperlink" Target="http://www.broadinstitute.org/mammals/haploreg/detail_v2.php?query=&amp;id=rs7538981" TargetMode="External"/><Relationship Id="rId184" Type="http://schemas.openxmlformats.org/officeDocument/2006/relationships/hyperlink" Target="http://www.broadinstitute.org/mammals/haploreg/detail_v2.php?query=&amp;id=rs4845620" TargetMode="External"/><Relationship Id="rId391" Type="http://schemas.openxmlformats.org/officeDocument/2006/relationships/hyperlink" Target="http://www.broadinstitute.org/mammals/haploreg/detail_v2.php?query=&amp;id=rs2706401" TargetMode="External"/><Relationship Id="rId405" Type="http://schemas.openxmlformats.org/officeDocument/2006/relationships/hyperlink" Target="http://www.broadinstitute.org/mammals/haploreg/detail_v2.php?query=&amp;id=rs6873732" TargetMode="External"/><Relationship Id="rId447" Type="http://schemas.openxmlformats.org/officeDocument/2006/relationships/hyperlink" Target="http://www.broadinstitute.org/mammals/haploreg/detail_v2.php?query=&amp;id=rs28720987" TargetMode="External"/><Relationship Id="rId612" Type="http://schemas.openxmlformats.org/officeDocument/2006/relationships/hyperlink" Target="http://www.broadinstitute.org/mammals/haploreg/detail_v2.php?query=&amp;id=rs2010648" TargetMode="External"/><Relationship Id="rId794" Type="http://schemas.openxmlformats.org/officeDocument/2006/relationships/hyperlink" Target="http://www.broadinstitute.org/mammals/haploreg/detail_v2.php?query=&amp;id=rs77714197" TargetMode="External"/><Relationship Id="rId251" Type="http://schemas.openxmlformats.org/officeDocument/2006/relationships/hyperlink" Target="http://www.broadinstitute.org/mammals/haploreg/detail_v2.php?query=&amp;id=rs144717325" TargetMode="External"/><Relationship Id="rId489" Type="http://schemas.openxmlformats.org/officeDocument/2006/relationships/hyperlink" Target="http://www.broadinstitute.org/mammals/haploreg/detail_v2.php?query=&amp;id=rs13274782" TargetMode="External"/><Relationship Id="rId654" Type="http://schemas.openxmlformats.org/officeDocument/2006/relationships/hyperlink" Target="http://www.broadinstitute.org/mammals/haploreg/detail_v2.php?query=&amp;id=rs2918309" TargetMode="External"/><Relationship Id="rId696" Type="http://schemas.openxmlformats.org/officeDocument/2006/relationships/hyperlink" Target="http://www.broadinstitute.org/mammals/haploreg/detail_v2.php?query=&amp;id=rs2905493" TargetMode="External"/><Relationship Id="rId46" Type="http://schemas.openxmlformats.org/officeDocument/2006/relationships/hyperlink" Target="http://www.broadinstitute.org/mammals/haploreg/detail_v2.php?query=&amp;id=rs7517441" TargetMode="External"/><Relationship Id="rId293" Type="http://schemas.openxmlformats.org/officeDocument/2006/relationships/hyperlink" Target="http://www.broadinstitute.org/mammals/haploreg/detail_v2.php?query=&amp;id=rs2564933" TargetMode="External"/><Relationship Id="rId307" Type="http://schemas.openxmlformats.org/officeDocument/2006/relationships/hyperlink" Target="http://www.broadinstitute.org/mammals/haploreg/detail_v2.php?query=&amp;id=rs2581808" TargetMode="External"/><Relationship Id="rId349" Type="http://schemas.openxmlformats.org/officeDocument/2006/relationships/hyperlink" Target="http://www.broadinstitute.org/mammals/haploreg/detail_v2.php?query=&amp;id=rs142354162" TargetMode="External"/><Relationship Id="rId514" Type="http://schemas.openxmlformats.org/officeDocument/2006/relationships/hyperlink" Target="http://www.broadinstitute.org/mammals/haploreg/detail_v2.php?query=&amp;id=rs2370615" TargetMode="External"/><Relationship Id="rId556" Type="http://schemas.openxmlformats.org/officeDocument/2006/relationships/hyperlink" Target="http://www.broadinstitute.org/mammals/haploreg/detail_v2.php?query=&amp;id=rs10836538" TargetMode="External"/><Relationship Id="rId721" Type="http://schemas.openxmlformats.org/officeDocument/2006/relationships/hyperlink" Target="http://www.broadinstitute.org/mammals/haploreg/detail_v2.php?query=&amp;id=rs7968914" TargetMode="External"/><Relationship Id="rId763" Type="http://schemas.openxmlformats.org/officeDocument/2006/relationships/hyperlink" Target="http://www.broadinstitute.org/mammals/haploreg/detail_v2.php?query=&amp;id=rs6575933" TargetMode="External"/><Relationship Id="rId88" Type="http://schemas.openxmlformats.org/officeDocument/2006/relationships/hyperlink" Target="http://www.broadinstitute.org/mammals/haploreg/detail_v2.php?query=&amp;id=rs1145583" TargetMode="External"/><Relationship Id="rId111" Type="http://schemas.openxmlformats.org/officeDocument/2006/relationships/hyperlink" Target="http://www.broadinstitute.org/mammals/haploreg/detail_v2.php?query=&amp;id=rs2264418" TargetMode="External"/><Relationship Id="rId153" Type="http://schemas.openxmlformats.org/officeDocument/2006/relationships/hyperlink" Target="http://www.broadinstitute.org/mammals/haploreg/detail_v2.php?query=&amp;id=rs1972031" TargetMode="External"/><Relationship Id="rId195" Type="http://schemas.openxmlformats.org/officeDocument/2006/relationships/hyperlink" Target="http://www.broadinstitute.org/mammals/haploreg/detail_v2.php?query=&amp;id=rs12730036" TargetMode="External"/><Relationship Id="rId209" Type="http://schemas.openxmlformats.org/officeDocument/2006/relationships/hyperlink" Target="http://www.broadinstitute.org/mammals/haploreg/detail_v2.php?query=&amp;id=rs28376924" TargetMode="External"/><Relationship Id="rId360" Type="http://schemas.openxmlformats.org/officeDocument/2006/relationships/hyperlink" Target="http://www.broadinstitute.org/mammals/haploreg/detail_v2.php?query=&amp;id=rs7699742" TargetMode="External"/><Relationship Id="rId416" Type="http://schemas.openxmlformats.org/officeDocument/2006/relationships/hyperlink" Target="http://www.broadinstitute.org/mammals/haploreg/detail_v2.php?query=&amp;id=rs6871536" TargetMode="External"/><Relationship Id="rId598" Type="http://schemas.openxmlformats.org/officeDocument/2006/relationships/hyperlink" Target="http://www.broadinstitute.org/mammals/haploreg/detail_v2.php?query=&amp;id=rs79702597" TargetMode="External"/><Relationship Id="rId220" Type="http://schemas.openxmlformats.org/officeDocument/2006/relationships/hyperlink" Target="http://www.broadinstitute.org/mammals/haploreg/detail_v2.php?query=&amp;id=rs1000309" TargetMode="External"/><Relationship Id="rId458" Type="http://schemas.openxmlformats.org/officeDocument/2006/relationships/hyperlink" Target="http://www.broadinstitute.org/mammals/haploreg/detail_v2.php?query=&amp;id=rs13265296" TargetMode="External"/><Relationship Id="rId623" Type="http://schemas.openxmlformats.org/officeDocument/2006/relationships/hyperlink" Target="http://www.broadinstitute.org/mammals/haploreg/detail_v2.php?query=&amp;id=rs17881940" TargetMode="External"/><Relationship Id="rId665" Type="http://schemas.openxmlformats.org/officeDocument/2006/relationships/hyperlink" Target="http://www.broadinstitute.org/mammals/haploreg/detail_v2.php?query=&amp;id=rs4809323" TargetMode="External"/><Relationship Id="rId15" Type="http://schemas.openxmlformats.org/officeDocument/2006/relationships/hyperlink" Target="http://www.broadinstitute.org/mammals/haploreg/detail_v2.php?query=&amp;id=rs12747669" TargetMode="External"/><Relationship Id="rId57" Type="http://schemas.openxmlformats.org/officeDocument/2006/relationships/hyperlink" Target="http://www.broadinstitute.org/mammals/haploreg/detail_v2.php?query=&amp;id=rs1694381" TargetMode="External"/><Relationship Id="rId262" Type="http://schemas.openxmlformats.org/officeDocument/2006/relationships/hyperlink" Target="http://www.broadinstitute.org/mammals/haploreg/detail_v2.php?query=&amp;id=rs2272128" TargetMode="External"/><Relationship Id="rId318" Type="http://schemas.openxmlformats.org/officeDocument/2006/relationships/hyperlink" Target="http://www.broadinstitute.org/mammals/haploreg/detail_v2.php?query=&amp;id=rs28374264" TargetMode="External"/><Relationship Id="rId525" Type="http://schemas.openxmlformats.org/officeDocument/2006/relationships/hyperlink" Target="http://www.broadinstitute.org/mammals/haploreg/detail_v2.php?query=&amp;id=rs7003011" TargetMode="External"/><Relationship Id="rId567" Type="http://schemas.openxmlformats.org/officeDocument/2006/relationships/hyperlink" Target="http://www.broadinstitute.org/mammals/haploreg/detail_v2.php?query=&amp;id=rs2212434" TargetMode="External"/><Relationship Id="rId732" Type="http://schemas.openxmlformats.org/officeDocument/2006/relationships/hyperlink" Target="http://www.broadinstitute.org/mammals/haploreg/detail_v2.php?query=&amp;id=rs7146620" TargetMode="External"/><Relationship Id="rId99" Type="http://schemas.openxmlformats.org/officeDocument/2006/relationships/hyperlink" Target="http://www.broadinstitute.org/mammals/haploreg/detail_v2.php?query=&amp;id=rs834232" TargetMode="External"/><Relationship Id="rId122" Type="http://schemas.openxmlformats.org/officeDocument/2006/relationships/hyperlink" Target="http://www.broadinstitute.org/mammals/haploreg/detail_v2.php?query=&amp;id=rs834242" TargetMode="External"/><Relationship Id="rId164" Type="http://schemas.openxmlformats.org/officeDocument/2006/relationships/hyperlink" Target="http://www.broadinstitute.org/mammals/haploreg/detail_v2.php?query=&amp;id=rs2867893" TargetMode="External"/><Relationship Id="rId371" Type="http://schemas.openxmlformats.org/officeDocument/2006/relationships/hyperlink" Target="http://www.broadinstitute.org/mammals/haploreg/detail_v2.php?query=&amp;id=rs148505069" TargetMode="External"/><Relationship Id="rId774" Type="http://schemas.openxmlformats.org/officeDocument/2006/relationships/hyperlink" Target="http://www.broadinstitute.org/mammals/haploreg/detail_v2.php?query=&amp;id=rs12951460" TargetMode="External"/><Relationship Id="rId427" Type="http://schemas.openxmlformats.org/officeDocument/2006/relationships/hyperlink" Target="http://www.broadinstitute.org/mammals/haploreg/detail_v2.php?query=&amp;id=rs3091308" TargetMode="External"/><Relationship Id="rId469" Type="http://schemas.openxmlformats.org/officeDocument/2006/relationships/hyperlink" Target="http://www.broadinstitute.org/mammals/haploreg/detail_v2.php?query=&amp;id=rs62517191" TargetMode="External"/><Relationship Id="rId634" Type="http://schemas.openxmlformats.org/officeDocument/2006/relationships/hyperlink" Target="http://www.broadinstitute.org/mammals/haploreg/detail_v2.php?query=&amp;id=rs4796793" TargetMode="External"/><Relationship Id="rId676" Type="http://schemas.openxmlformats.org/officeDocument/2006/relationships/hyperlink" Target="http://www.broadinstitute.org/mammals/haploreg/detail_v2.php?query=&amp;id=rs2236507" TargetMode="External"/><Relationship Id="rId26" Type="http://schemas.openxmlformats.org/officeDocument/2006/relationships/hyperlink" Target="http://www.broadinstitute.org/mammals/haploreg/detail_v2.php?query=&amp;id=rs11323710" TargetMode="External"/><Relationship Id="rId231" Type="http://schemas.openxmlformats.org/officeDocument/2006/relationships/hyperlink" Target="http://www.broadinstitute.org/mammals/haploreg/detail_v2.php?query=&amp;id=rs71420378" TargetMode="External"/><Relationship Id="rId273" Type="http://schemas.openxmlformats.org/officeDocument/2006/relationships/hyperlink" Target="http://www.broadinstitute.org/mammals/haploreg/detail_v2.php?query=&amp;id=rs4851009" TargetMode="External"/><Relationship Id="rId329" Type="http://schemas.openxmlformats.org/officeDocument/2006/relationships/hyperlink" Target="http://www.broadinstitute.org/mammals/haploreg/detail_v2.php?query=&amp;id=rs72943976" TargetMode="External"/><Relationship Id="rId480" Type="http://schemas.openxmlformats.org/officeDocument/2006/relationships/hyperlink" Target="http://www.broadinstitute.org/mammals/haploreg/detail_v2.php?query=&amp;id=rs1911714" TargetMode="External"/><Relationship Id="rId536" Type="http://schemas.openxmlformats.org/officeDocument/2006/relationships/hyperlink" Target="http://www.broadinstitute.org/mammals/haploreg/detail_v2.php?query=&amp;id=rs7904073" TargetMode="External"/><Relationship Id="rId701" Type="http://schemas.openxmlformats.org/officeDocument/2006/relationships/hyperlink" Target="http://www.broadinstitute.org/mammals/haploreg/detail_v2.php?query=&amp;id=rs1179246" TargetMode="External"/><Relationship Id="rId68" Type="http://schemas.openxmlformats.org/officeDocument/2006/relationships/hyperlink" Target="http://www.broadinstitute.org/mammals/haploreg/detail_v2.php?query=&amp;id=rs2794615" TargetMode="External"/><Relationship Id="rId133" Type="http://schemas.openxmlformats.org/officeDocument/2006/relationships/hyperlink" Target="http://www.broadinstitute.org/mammals/haploreg/detail_v2.php?query=&amp;id=rs11590787" TargetMode="External"/><Relationship Id="rId175" Type="http://schemas.openxmlformats.org/officeDocument/2006/relationships/hyperlink" Target="http://www.broadinstitute.org/mammals/haploreg/detail_v2.php?query=&amp;id=rs13294" TargetMode="External"/><Relationship Id="rId340" Type="http://schemas.openxmlformats.org/officeDocument/2006/relationships/hyperlink" Target="http://www.broadinstitute.org/mammals/haploreg/detail_v2.php?query=&amp;id=rs17457593" TargetMode="External"/><Relationship Id="rId578" Type="http://schemas.openxmlformats.org/officeDocument/2006/relationships/hyperlink" Target="http://www.broadinstitute.org/mammals/haploreg/detail_v2.php?query=&amp;id=rs78207779" TargetMode="External"/><Relationship Id="rId743" Type="http://schemas.openxmlformats.org/officeDocument/2006/relationships/hyperlink" Target="http://www.broadinstitute.org/mammals/haploreg/detail_v2.php?query=&amp;id=rs57613851" TargetMode="External"/><Relationship Id="rId785" Type="http://schemas.openxmlformats.org/officeDocument/2006/relationships/hyperlink" Target="http://www.broadinstitute.org/mammals/haploreg/detail_v2.php?query=&amp;id=rs4969141" TargetMode="External"/><Relationship Id="rId200" Type="http://schemas.openxmlformats.org/officeDocument/2006/relationships/hyperlink" Target="http://www.broadinstitute.org/mammals/haploreg/detail_v2.php?query=&amp;id=rs12730935" TargetMode="External"/><Relationship Id="rId382" Type="http://schemas.openxmlformats.org/officeDocument/2006/relationships/hyperlink" Target="http://www.broadinstitute.org/mammals/haploreg/detail_v2.php?query=&amp;id=rs6881270" TargetMode="External"/><Relationship Id="rId438" Type="http://schemas.openxmlformats.org/officeDocument/2006/relationships/hyperlink" Target="http://www.broadinstitute.org/mammals/haploreg/detail_v2.php?query=&amp;id=rs2534677" TargetMode="External"/><Relationship Id="rId603" Type="http://schemas.openxmlformats.org/officeDocument/2006/relationships/hyperlink" Target="http://www.broadinstitute.org/mammals/haploreg/detail_v2.php?query=&amp;id=rs7144423" TargetMode="External"/><Relationship Id="rId645" Type="http://schemas.openxmlformats.org/officeDocument/2006/relationships/hyperlink" Target="http://www.broadinstitute.org/mammals/haploreg/detail_v2.php?query=&amp;id=rs2967673" TargetMode="External"/><Relationship Id="rId687" Type="http://schemas.openxmlformats.org/officeDocument/2006/relationships/hyperlink" Target="http://www.broadinstitute.org/mammals/haploreg/detail_v2.php?query=&amp;id=rs6872156" TargetMode="External"/><Relationship Id="rId242" Type="http://schemas.openxmlformats.org/officeDocument/2006/relationships/hyperlink" Target="http://www.broadinstitute.org/mammals/haploreg/detail_v2.php?query=&amp;id=rs10208309" TargetMode="External"/><Relationship Id="rId284" Type="http://schemas.openxmlformats.org/officeDocument/2006/relationships/hyperlink" Target="http://www.broadinstitute.org/mammals/haploreg/detail_v2.php?query=&amp;id=rs6705001" TargetMode="External"/><Relationship Id="rId491" Type="http://schemas.openxmlformats.org/officeDocument/2006/relationships/hyperlink" Target="http://www.broadinstitute.org/mammals/haploreg/detail_v2.php?query=&amp;id=rs6996407" TargetMode="External"/><Relationship Id="rId505" Type="http://schemas.openxmlformats.org/officeDocument/2006/relationships/hyperlink" Target="http://www.broadinstitute.org/mammals/haploreg/detail_v2.php?query=&amp;id=rs6473226" TargetMode="External"/><Relationship Id="rId712" Type="http://schemas.openxmlformats.org/officeDocument/2006/relationships/hyperlink" Target="http://www.broadinstitute.org/mammals/haploreg/detail_v2.php?query=&amp;id=rs4259896" TargetMode="External"/><Relationship Id="rId37" Type="http://schemas.openxmlformats.org/officeDocument/2006/relationships/hyperlink" Target="http://www.broadinstitute.org/mammals/haploreg/detail_v2.php?query=&amp;id=rs8006" TargetMode="External"/><Relationship Id="rId79" Type="http://schemas.openxmlformats.org/officeDocument/2006/relationships/hyperlink" Target="http://www.broadinstitute.org/mammals/haploreg/detail_v2.php?query=&amp;id=rs2794678" TargetMode="External"/><Relationship Id="rId102" Type="http://schemas.openxmlformats.org/officeDocument/2006/relationships/hyperlink" Target="http://www.broadinstitute.org/mammals/haploreg/detail_v2.php?query=&amp;id=rs1260422" TargetMode="External"/><Relationship Id="rId144" Type="http://schemas.openxmlformats.org/officeDocument/2006/relationships/hyperlink" Target="http://www.broadinstitute.org/mammals/haploreg/detail_v2.php?query=&amp;id=rs3896342" TargetMode="External"/><Relationship Id="rId547" Type="http://schemas.openxmlformats.org/officeDocument/2006/relationships/hyperlink" Target="http://www.broadinstitute.org/mammals/haploreg/detail_v2.php?query=&amp;id=rs4421735" TargetMode="External"/><Relationship Id="rId589" Type="http://schemas.openxmlformats.org/officeDocument/2006/relationships/hyperlink" Target="http://www.broadinstitute.org/mammals/haploreg/detail_v2.php?query=&amp;id=rs61125355" TargetMode="External"/><Relationship Id="rId754" Type="http://schemas.openxmlformats.org/officeDocument/2006/relationships/hyperlink" Target="http://www.broadinstitute.org/mammals/haploreg/detail_v2.php?query=&amp;id=rs7158901" TargetMode="External"/><Relationship Id="rId90" Type="http://schemas.openxmlformats.org/officeDocument/2006/relationships/hyperlink" Target="http://www.broadinstitute.org/mammals/haploreg/detail_v2.php?query=&amp;id=rs116829895" TargetMode="External"/><Relationship Id="rId186" Type="http://schemas.openxmlformats.org/officeDocument/2006/relationships/hyperlink" Target="http://www.broadinstitute.org/mammals/haploreg/detail_v2.php?query=&amp;id=rs7521458" TargetMode="External"/><Relationship Id="rId351" Type="http://schemas.openxmlformats.org/officeDocument/2006/relationships/hyperlink" Target="http://www.broadinstitute.org/mammals/haploreg/detail_v2.php?query=&amp;id=rs6827756" TargetMode="External"/><Relationship Id="rId393" Type="http://schemas.openxmlformats.org/officeDocument/2006/relationships/hyperlink" Target="http://www.broadinstitute.org/mammals/haploreg/detail_v2.php?query=&amp;id=rs2299013" TargetMode="External"/><Relationship Id="rId407" Type="http://schemas.openxmlformats.org/officeDocument/2006/relationships/hyperlink" Target="http://www.broadinstitute.org/mammals/haploreg/detail_v2.php?query=&amp;id=rs62383757" TargetMode="External"/><Relationship Id="rId449" Type="http://schemas.openxmlformats.org/officeDocument/2006/relationships/hyperlink" Target="http://www.broadinstitute.org/mammals/haploreg/detail_v2.php?query=&amp;id=rs2516496" TargetMode="External"/><Relationship Id="rId614" Type="http://schemas.openxmlformats.org/officeDocument/2006/relationships/hyperlink" Target="http://www.broadinstitute.org/mammals/haploreg/detail_v2.php?query=&amp;id=rs11156875" TargetMode="External"/><Relationship Id="rId656" Type="http://schemas.openxmlformats.org/officeDocument/2006/relationships/hyperlink" Target="http://www.broadinstitute.org/mammals/haploreg/detail_v2.php?query=&amp;id=rs2967678" TargetMode="External"/><Relationship Id="rId211" Type="http://schemas.openxmlformats.org/officeDocument/2006/relationships/hyperlink" Target="http://www.broadinstitute.org/mammals/haploreg/detail_v2.php?query=&amp;id=rs2561999" TargetMode="External"/><Relationship Id="rId253" Type="http://schemas.openxmlformats.org/officeDocument/2006/relationships/hyperlink" Target="http://www.broadinstitute.org/mammals/haploreg/detail_v2.php?query=&amp;id=rs17006472" TargetMode="External"/><Relationship Id="rId295" Type="http://schemas.openxmlformats.org/officeDocument/2006/relationships/hyperlink" Target="http://www.broadinstitute.org/mammals/haploreg/detail_v2.php?query=&amp;id=rs2581777" TargetMode="External"/><Relationship Id="rId309" Type="http://schemas.openxmlformats.org/officeDocument/2006/relationships/hyperlink" Target="http://www.broadinstitute.org/mammals/haploreg/detail_v2.php?query=&amp;id=rs7625909" TargetMode="External"/><Relationship Id="rId460" Type="http://schemas.openxmlformats.org/officeDocument/2006/relationships/hyperlink" Target="http://www.broadinstitute.org/mammals/haploreg/detail_v2.php?query=&amp;id=rs13266153" TargetMode="External"/><Relationship Id="rId516" Type="http://schemas.openxmlformats.org/officeDocument/2006/relationships/hyperlink" Target="http://www.broadinstitute.org/mammals/haploreg/detail_v2.php?query=&amp;id=rs7009110" TargetMode="External"/><Relationship Id="rId698" Type="http://schemas.openxmlformats.org/officeDocument/2006/relationships/hyperlink" Target="http://www.broadinstitute.org/mammals/haploreg/detail_v2.php?query=&amp;id=rs1799986" TargetMode="External"/><Relationship Id="rId48" Type="http://schemas.openxmlformats.org/officeDocument/2006/relationships/hyperlink" Target="http://www.broadinstitute.org/mammals/haploreg/detail_v2.php?query=&amp;id=rs488271" TargetMode="External"/><Relationship Id="rId113" Type="http://schemas.openxmlformats.org/officeDocument/2006/relationships/hyperlink" Target="http://www.broadinstitute.org/mammals/haploreg/detail_v2.php?query=&amp;id=rs1260386" TargetMode="External"/><Relationship Id="rId320" Type="http://schemas.openxmlformats.org/officeDocument/2006/relationships/hyperlink" Target="http://www.broadinstitute.org/mammals/haploreg/detail_v2.php?query=&amp;id=rs16845073" TargetMode="External"/><Relationship Id="rId558" Type="http://schemas.openxmlformats.org/officeDocument/2006/relationships/hyperlink" Target="http://www.broadinstitute.org/mammals/haploreg/detail_v2.php?query=&amp;id=rs2592555" TargetMode="External"/><Relationship Id="rId723" Type="http://schemas.openxmlformats.org/officeDocument/2006/relationships/hyperlink" Target="http://www.broadinstitute.org/mammals/haploreg/detail_v2.php?query=&amp;id=rs10878803" TargetMode="External"/><Relationship Id="rId765" Type="http://schemas.openxmlformats.org/officeDocument/2006/relationships/hyperlink" Target="http://www.broadinstitute.org/mammals/haploreg/detail_v2.php?query=&amp;id=rs7154305" TargetMode="External"/><Relationship Id="rId155" Type="http://schemas.openxmlformats.org/officeDocument/2006/relationships/hyperlink" Target="http://www.broadinstitute.org/mammals/haploreg/detail_v2.php?query=&amp;id=rs17596326" TargetMode="External"/><Relationship Id="rId197" Type="http://schemas.openxmlformats.org/officeDocument/2006/relationships/hyperlink" Target="http://www.broadinstitute.org/mammals/haploreg/detail_v2.php?query=&amp;id=rs11265613" TargetMode="External"/><Relationship Id="rId362" Type="http://schemas.openxmlformats.org/officeDocument/2006/relationships/hyperlink" Target="http://www.broadinstitute.org/mammals/haploreg/detail_v2.php?query=&amp;id=rs201757131" TargetMode="External"/><Relationship Id="rId418" Type="http://schemas.openxmlformats.org/officeDocument/2006/relationships/hyperlink" Target="http://www.broadinstitute.org/mammals/haploreg/detail_v2.php?query=&amp;id=rs2040703" TargetMode="External"/><Relationship Id="rId625" Type="http://schemas.openxmlformats.org/officeDocument/2006/relationships/hyperlink" Target="http://www.broadinstitute.org/mammals/haploreg/detail_v2.php?query=&amp;id=rs6503697" TargetMode="External"/><Relationship Id="rId222" Type="http://schemas.openxmlformats.org/officeDocument/2006/relationships/hyperlink" Target="http://www.broadinstitute.org/mammals/haploreg/detail_v2.php?query=&amp;id=rs7601045" TargetMode="External"/><Relationship Id="rId264" Type="http://schemas.openxmlformats.org/officeDocument/2006/relationships/hyperlink" Target="http://www.broadinstitute.org/mammals/haploreg/detail_v2.php?query=&amp;id=rs2160232" TargetMode="External"/><Relationship Id="rId471" Type="http://schemas.openxmlformats.org/officeDocument/2006/relationships/hyperlink" Target="http://www.broadinstitute.org/mammals/haploreg/detail_v2.php?query=&amp;id=rs62517193" TargetMode="External"/><Relationship Id="rId667" Type="http://schemas.openxmlformats.org/officeDocument/2006/relationships/hyperlink" Target="http://www.broadinstitute.org/mammals/haploreg/detail_v2.php?query=&amp;id=rs3787092" TargetMode="External"/><Relationship Id="rId17" Type="http://schemas.openxmlformats.org/officeDocument/2006/relationships/hyperlink" Target="http://www.broadinstitute.org/mammals/haploreg/detail_v2.php?query=&amp;id=rs1776274" TargetMode="External"/><Relationship Id="rId59" Type="http://schemas.openxmlformats.org/officeDocument/2006/relationships/hyperlink" Target="http://www.broadinstitute.org/mammals/haploreg/detail_v2.php?query=&amp;id=rs1776276" TargetMode="External"/><Relationship Id="rId124" Type="http://schemas.openxmlformats.org/officeDocument/2006/relationships/hyperlink" Target="http://www.broadinstitute.org/mammals/haploreg/detail_v2.php?query=&amp;id=rs834229" TargetMode="External"/><Relationship Id="rId527" Type="http://schemas.openxmlformats.org/officeDocument/2006/relationships/hyperlink" Target="http://www.broadinstitute.org/mammals/haploreg/detail_v2.php?query=&amp;id=rs6602364" TargetMode="External"/><Relationship Id="rId569" Type="http://schemas.openxmlformats.org/officeDocument/2006/relationships/hyperlink" Target="http://www.broadinstitute.org/mammals/haploreg/detail_v2.php?query=&amp;id=rs7126418" TargetMode="External"/><Relationship Id="rId734" Type="http://schemas.openxmlformats.org/officeDocument/2006/relationships/hyperlink" Target="http://www.broadinstitute.org/mammals/haploreg/detail_v2.php?query=&amp;id=rs58638472" TargetMode="External"/><Relationship Id="rId776" Type="http://schemas.openxmlformats.org/officeDocument/2006/relationships/hyperlink" Target="http://www.broadinstitute.org/mammals/haploreg/detail_v2.php?query=&amp;id=rs4490057" TargetMode="External"/><Relationship Id="rId70" Type="http://schemas.openxmlformats.org/officeDocument/2006/relationships/hyperlink" Target="http://www.broadinstitute.org/mammals/haploreg/detail_v2.php?query=&amp;id=rs2794685" TargetMode="External"/><Relationship Id="rId166" Type="http://schemas.openxmlformats.org/officeDocument/2006/relationships/hyperlink" Target="http://www.broadinstitute.org/mammals/haploreg/detail_v2.php?query=&amp;id=rs3840449" TargetMode="External"/><Relationship Id="rId331" Type="http://schemas.openxmlformats.org/officeDocument/2006/relationships/hyperlink" Target="http://www.broadinstitute.org/mammals/haploreg/detail_v2.php?query=&amp;id=rs55894063" TargetMode="External"/><Relationship Id="rId373" Type="http://schemas.openxmlformats.org/officeDocument/2006/relationships/hyperlink" Target="http://www.broadinstitute.org/mammals/haploreg/detail_v2.php?query=&amp;id=rs34463936" TargetMode="External"/><Relationship Id="rId429" Type="http://schemas.openxmlformats.org/officeDocument/2006/relationships/hyperlink" Target="http://www.broadinstitute.org/mammals/haploreg/detail_v2.php?query=&amp;id=rs3130910" TargetMode="External"/><Relationship Id="rId580" Type="http://schemas.openxmlformats.org/officeDocument/2006/relationships/hyperlink" Target="http://www.broadinstitute.org/mammals/haploreg/detail_v2.php?query=&amp;id=rs4594164" TargetMode="External"/><Relationship Id="rId636" Type="http://schemas.openxmlformats.org/officeDocument/2006/relationships/hyperlink" Target="http://www.broadinstitute.org/mammals/haploreg/detail_v2.php?query=&amp;id=rs2918302" TargetMode="External"/><Relationship Id="rId1" Type="http://schemas.openxmlformats.org/officeDocument/2006/relationships/hyperlink" Target="http://www.broadinstitute.org/mammals/haploreg/detail_v2.php?query=&amp;id=rs2147324" TargetMode="External"/><Relationship Id="rId233" Type="http://schemas.openxmlformats.org/officeDocument/2006/relationships/hyperlink" Target="http://www.broadinstitute.org/mammals/haploreg/detail_v2.php?query=&amp;id=rs10208155" TargetMode="External"/><Relationship Id="rId440" Type="http://schemas.openxmlformats.org/officeDocument/2006/relationships/hyperlink" Target="http://www.broadinstitute.org/mammals/haploreg/detail_v2.php?query=&amp;id=rs2534670" TargetMode="External"/><Relationship Id="rId678" Type="http://schemas.openxmlformats.org/officeDocument/2006/relationships/hyperlink" Target="http://www.broadinstitute.org/mammals/haploreg/detail_v2.php?query=&amp;id=rs6062509" TargetMode="External"/><Relationship Id="rId28" Type="http://schemas.openxmlformats.org/officeDocument/2006/relationships/hyperlink" Target="http://www.broadinstitute.org/mammals/haploreg/detail_v2.php?query=&amp;id=rs1694370" TargetMode="External"/><Relationship Id="rId275" Type="http://schemas.openxmlformats.org/officeDocument/2006/relationships/hyperlink" Target="http://www.broadinstitute.org/mammals/haploreg/detail_v2.php?query=&amp;id=rs1558652" TargetMode="External"/><Relationship Id="rId300" Type="http://schemas.openxmlformats.org/officeDocument/2006/relationships/hyperlink" Target="http://www.broadinstitute.org/mammals/haploreg/detail_v2.php?query=&amp;id=rs9818819" TargetMode="External"/><Relationship Id="rId482" Type="http://schemas.openxmlformats.org/officeDocument/2006/relationships/hyperlink" Target="http://www.broadinstitute.org/mammals/haploreg/detail_v2.php?query=&amp;id=rs10957977" TargetMode="External"/><Relationship Id="rId538" Type="http://schemas.openxmlformats.org/officeDocument/2006/relationships/hyperlink" Target="http://www.broadinstitute.org/mammals/haploreg/detail_v2.php?query=&amp;id=rs4745856" TargetMode="External"/><Relationship Id="rId703" Type="http://schemas.openxmlformats.org/officeDocument/2006/relationships/hyperlink" Target="http://www.broadinstitute.org/mammals/haploreg/detail_v2.php?query=&amp;id=rs2227491" TargetMode="External"/><Relationship Id="rId745" Type="http://schemas.openxmlformats.org/officeDocument/2006/relationships/hyperlink" Target="http://www.broadinstitute.org/mammals/haploreg/detail_v2.php?query=&amp;id=rs2092973" TargetMode="External"/><Relationship Id="rId81" Type="http://schemas.openxmlformats.org/officeDocument/2006/relationships/hyperlink" Target="http://www.broadinstitute.org/mammals/haploreg/detail_v2.php?query=&amp;id=rs11587758" TargetMode="External"/><Relationship Id="rId135" Type="http://schemas.openxmlformats.org/officeDocument/2006/relationships/hyperlink" Target="http://www.broadinstitute.org/mammals/haploreg/detail_v2.php?query=&amp;id=rs34385212" TargetMode="External"/><Relationship Id="rId177" Type="http://schemas.openxmlformats.org/officeDocument/2006/relationships/hyperlink" Target="http://www.broadinstitute.org/mammals/haploreg/detail_v2.php?query=&amp;id=rs11204662" TargetMode="External"/><Relationship Id="rId342" Type="http://schemas.openxmlformats.org/officeDocument/2006/relationships/hyperlink" Target="http://www.broadinstitute.org/mammals/haploreg/detail_v2.php?query=&amp;id=rs56035021" TargetMode="External"/><Relationship Id="rId384" Type="http://schemas.openxmlformats.org/officeDocument/2006/relationships/hyperlink" Target="http://www.broadinstitute.org/mammals/haploreg/detail_v2.php?query=&amp;id=rs35467801" TargetMode="External"/><Relationship Id="rId591" Type="http://schemas.openxmlformats.org/officeDocument/2006/relationships/hyperlink" Target="http://www.broadinstitute.org/mammals/haploreg/detail_v2.php?query=&amp;id=rs75889859" TargetMode="External"/><Relationship Id="rId605" Type="http://schemas.openxmlformats.org/officeDocument/2006/relationships/hyperlink" Target="http://www.broadinstitute.org/mammals/haploreg/detail_v2.php?query=&amp;id=rs79436302" TargetMode="External"/><Relationship Id="rId787" Type="http://schemas.openxmlformats.org/officeDocument/2006/relationships/hyperlink" Target="http://www.broadinstitute.org/mammals/haploreg/detail_v2.php?query=&amp;id=rs4969182" TargetMode="External"/><Relationship Id="rId202" Type="http://schemas.openxmlformats.org/officeDocument/2006/relationships/hyperlink" Target="http://www.broadinstitute.org/mammals/haploreg/detail_v2.php?query=&amp;id=rs12126142" TargetMode="External"/><Relationship Id="rId244" Type="http://schemas.openxmlformats.org/officeDocument/2006/relationships/hyperlink" Target="http://www.broadinstitute.org/mammals/haploreg/detail_v2.php?query=&amp;id=rs71420379" TargetMode="External"/><Relationship Id="rId647" Type="http://schemas.openxmlformats.org/officeDocument/2006/relationships/hyperlink" Target="http://www.broadinstitute.org/mammals/haploreg/detail_v2.php?query=&amp;id=rs1473281" TargetMode="External"/><Relationship Id="rId689" Type="http://schemas.openxmlformats.org/officeDocument/2006/relationships/hyperlink" Target="http://www.broadinstitute.org/mammals/haploreg/detail_v2.php?query=&amp;id=rs6578128" TargetMode="External"/><Relationship Id="rId39" Type="http://schemas.openxmlformats.org/officeDocument/2006/relationships/hyperlink" Target="http://www.broadinstitute.org/mammals/haploreg/detail_v2.php?query=&amp;id=rs580060" TargetMode="External"/><Relationship Id="rId286" Type="http://schemas.openxmlformats.org/officeDocument/2006/relationships/hyperlink" Target="http://www.broadinstitute.org/mammals/haploreg/detail_v2.php?query=&amp;id=rs7561487" TargetMode="External"/><Relationship Id="rId451" Type="http://schemas.openxmlformats.org/officeDocument/2006/relationships/hyperlink" Target="http://www.broadinstitute.org/mammals/haploreg/detail_v2.php?query=&amp;id=rs2534662" TargetMode="External"/><Relationship Id="rId493" Type="http://schemas.openxmlformats.org/officeDocument/2006/relationships/hyperlink" Target="http://www.broadinstitute.org/mammals/haploreg/detail_v2.php?query=&amp;id=rs2202749" TargetMode="External"/><Relationship Id="rId507" Type="http://schemas.openxmlformats.org/officeDocument/2006/relationships/hyperlink" Target="http://www.broadinstitute.org/mammals/haploreg/detail_v2.php?query=&amp;id=rs6986109" TargetMode="External"/><Relationship Id="rId549" Type="http://schemas.openxmlformats.org/officeDocument/2006/relationships/hyperlink" Target="http://www.broadinstitute.org/mammals/haploreg/detail_v2.php?query=&amp;id=rs3824946" TargetMode="External"/><Relationship Id="rId714" Type="http://schemas.openxmlformats.org/officeDocument/2006/relationships/hyperlink" Target="http://www.broadinstitute.org/mammals/haploreg/detail_v2.php?query=&amp;id=rs9738014" TargetMode="External"/><Relationship Id="rId756" Type="http://schemas.openxmlformats.org/officeDocument/2006/relationships/hyperlink" Target="http://www.broadinstitute.org/mammals/haploreg/detail_v2.php?query=&amp;id=rs8004192" TargetMode="External"/><Relationship Id="rId50" Type="http://schemas.openxmlformats.org/officeDocument/2006/relationships/hyperlink" Target="http://www.broadinstitute.org/mammals/haploreg/detail_v2.php?query=&amp;id=rs578353" TargetMode="External"/><Relationship Id="rId104" Type="http://schemas.openxmlformats.org/officeDocument/2006/relationships/hyperlink" Target="http://www.broadinstitute.org/mammals/haploreg/detail_v2.php?query=&amp;id=rs1260421" TargetMode="External"/><Relationship Id="rId146" Type="http://schemas.openxmlformats.org/officeDocument/2006/relationships/hyperlink" Target="http://www.broadinstitute.org/mammals/haploreg/detail_v2.php?query=&amp;id=rs4926436" TargetMode="External"/><Relationship Id="rId188" Type="http://schemas.openxmlformats.org/officeDocument/2006/relationships/hyperlink" Target="http://www.broadinstitute.org/mammals/haploreg/detail_v2.php?query=&amp;id=rs4845622" TargetMode="External"/><Relationship Id="rId311" Type="http://schemas.openxmlformats.org/officeDocument/2006/relationships/hyperlink" Target="http://www.broadinstitute.org/mammals/haploreg/detail_v2.php?query=&amp;id=rs2581790" TargetMode="External"/><Relationship Id="rId353" Type="http://schemas.openxmlformats.org/officeDocument/2006/relationships/hyperlink" Target="http://www.broadinstitute.org/mammals/haploreg/detail_v2.php?query=&amp;id=rs13147049" TargetMode="External"/><Relationship Id="rId395" Type="http://schemas.openxmlformats.org/officeDocument/2006/relationships/hyperlink" Target="http://www.broadinstitute.org/mammals/haploreg/detail_v2.php?query=&amp;id=rs55982201" TargetMode="External"/><Relationship Id="rId409" Type="http://schemas.openxmlformats.org/officeDocument/2006/relationships/hyperlink" Target="http://www.broadinstitute.org/mammals/haploreg/detail_v2.php?query=&amp;id=rs3798135" TargetMode="External"/><Relationship Id="rId560" Type="http://schemas.openxmlformats.org/officeDocument/2006/relationships/hyperlink" Target="http://www.broadinstitute.org/mammals/haploreg/detail_v2.php?query=&amp;id=rs17615296" TargetMode="External"/><Relationship Id="rId92" Type="http://schemas.openxmlformats.org/officeDocument/2006/relationships/hyperlink" Target="http://www.broadinstitute.org/mammals/haploreg/detail_v2.php?query=&amp;id=rs1313570" TargetMode="External"/><Relationship Id="rId213" Type="http://schemas.openxmlformats.org/officeDocument/2006/relationships/hyperlink" Target="http://www.broadinstitute.org/mammals/haploreg/detail_v2.php?query=&amp;id=rs7572436" TargetMode="External"/><Relationship Id="rId420" Type="http://schemas.openxmlformats.org/officeDocument/2006/relationships/hyperlink" Target="http://www.broadinstitute.org/mammals/haploreg/detail_v2.php?query=&amp;id=rs6872131" TargetMode="External"/><Relationship Id="rId616" Type="http://schemas.openxmlformats.org/officeDocument/2006/relationships/hyperlink" Target="http://www.broadinstitute.org/mammals/haploreg/detail_v2.php?query=&amp;id=rs28399702" TargetMode="External"/><Relationship Id="rId658" Type="http://schemas.openxmlformats.org/officeDocument/2006/relationships/hyperlink" Target="http://www.broadinstitute.org/mammals/haploreg/detail_v2.php?query=&amp;id=rs6062486" TargetMode="External"/><Relationship Id="rId255" Type="http://schemas.openxmlformats.org/officeDocument/2006/relationships/hyperlink" Target="http://www.broadinstitute.org/mammals/haploreg/detail_v2.php?query=&amp;id=rs6723957" TargetMode="External"/><Relationship Id="rId297" Type="http://schemas.openxmlformats.org/officeDocument/2006/relationships/hyperlink" Target="http://www.broadinstitute.org/mammals/haploreg/detail_v2.php?query=&amp;id=rs35221295" TargetMode="External"/><Relationship Id="rId462" Type="http://schemas.openxmlformats.org/officeDocument/2006/relationships/hyperlink" Target="http://www.broadinstitute.org/mammals/haploreg/detail_v2.php?query=&amp;id=rs13276142" TargetMode="External"/><Relationship Id="rId518" Type="http://schemas.openxmlformats.org/officeDocument/2006/relationships/hyperlink" Target="http://www.broadinstitute.org/mammals/haploreg/detail_v2.php?query=&amp;id=rs7824394" TargetMode="External"/><Relationship Id="rId725" Type="http://schemas.openxmlformats.org/officeDocument/2006/relationships/hyperlink" Target="http://www.broadinstitute.org/mammals/haploreg/detail_v2.php?query=&amp;id=rs7140494" TargetMode="External"/><Relationship Id="rId115" Type="http://schemas.openxmlformats.org/officeDocument/2006/relationships/hyperlink" Target="http://www.broadinstitute.org/mammals/haploreg/detail_v2.php?query=&amp;id=rs1260389" TargetMode="External"/><Relationship Id="rId157" Type="http://schemas.openxmlformats.org/officeDocument/2006/relationships/hyperlink" Target="http://www.broadinstitute.org/mammals/haploreg/detail_v2.php?query=&amp;id=rs9436115" TargetMode="External"/><Relationship Id="rId322" Type="http://schemas.openxmlformats.org/officeDocument/2006/relationships/hyperlink" Target="http://www.broadinstitute.org/mammals/haploreg/detail_v2.php?query=&amp;id=rs60397548" TargetMode="External"/><Relationship Id="rId364" Type="http://schemas.openxmlformats.org/officeDocument/2006/relationships/hyperlink" Target="http://www.broadinstitute.org/mammals/haploreg/detail_v2.php?query=&amp;id=rs11727369" TargetMode="External"/><Relationship Id="rId767" Type="http://schemas.openxmlformats.org/officeDocument/2006/relationships/hyperlink" Target="http://www.broadinstitute.org/mammals/haploreg/detail_v2.php?query=&amp;id=rs7157267" TargetMode="External"/><Relationship Id="rId61" Type="http://schemas.openxmlformats.org/officeDocument/2006/relationships/hyperlink" Target="http://www.broadinstitute.org/mammals/haploreg/detail_v2.php?query=&amp;id=rs1498308" TargetMode="External"/><Relationship Id="rId199" Type="http://schemas.openxmlformats.org/officeDocument/2006/relationships/hyperlink" Target="http://www.broadinstitute.org/mammals/haploreg/detail_v2.php?query=&amp;id=rs4537545" TargetMode="External"/><Relationship Id="rId571" Type="http://schemas.openxmlformats.org/officeDocument/2006/relationships/hyperlink" Target="http://www.broadinstitute.org/mammals/haploreg/detail_v2.php?query=&amp;id=rs7936070" TargetMode="External"/><Relationship Id="rId627" Type="http://schemas.openxmlformats.org/officeDocument/2006/relationships/hyperlink" Target="http://www.broadinstitute.org/mammals/haploreg/detail_v2.php?query=&amp;id=rs9912773" TargetMode="External"/><Relationship Id="rId669" Type="http://schemas.openxmlformats.org/officeDocument/2006/relationships/hyperlink" Target="http://www.broadinstitute.org/mammals/haploreg/detail_v2.php?query=&amp;id=rs3787090" TargetMode="External"/><Relationship Id="rId19" Type="http://schemas.openxmlformats.org/officeDocument/2006/relationships/hyperlink" Target="http://www.broadinstitute.org/mammals/haploreg/detail_v2.php?query=&amp;id=rs494952" TargetMode="External"/><Relationship Id="rId224" Type="http://schemas.openxmlformats.org/officeDocument/2006/relationships/hyperlink" Target="http://www.broadinstitute.org/mammals/haploreg/detail_v2.php?query=&amp;id=rs10199605" TargetMode="External"/><Relationship Id="rId266" Type="http://schemas.openxmlformats.org/officeDocument/2006/relationships/hyperlink" Target="http://www.broadinstitute.org/mammals/haploreg/detail_v2.php?query=&amp;id=rs6716784" TargetMode="External"/><Relationship Id="rId431" Type="http://schemas.openxmlformats.org/officeDocument/2006/relationships/hyperlink" Target="http://www.broadinstitute.org/mammals/haploreg/detail_v2.php?query=&amp;id=rs2904785" TargetMode="External"/><Relationship Id="rId473" Type="http://schemas.openxmlformats.org/officeDocument/2006/relationships/hyperlink" Target="http://www.broadinstitute.org/mammals/haploreg/detail_v2.php?query=&amp;id=rs5892724" TargetMode="External"/><Relationship Id="rId529" Type="http://schemas.openxmlformats.org/officeDocument/2006/relationships/hyperlink" Target="http://www.broadinstitute.org/mammals/haploreg/detail_v2.php?query=&amp;id=rs10795733" TargetMode="External"/><Relationship Id="rId680" Type="http://schemas.openxmlformats.org/officeDocument/2006/relationships/hyperlink" Target="http://www.broadinstitute.org/mammals/haploreg/detail_v2.php?query=&amp;id=rs6062510" TargetMode="External"/><Relationship Id="rId736" Type="http://schemas.openxmlformats.org/officeDocument/2006/relationships/hyperlink" Target="http://www.broadinstitute.org/mammals/haploreg/detail_v2.php?query=&amp;id=rs11847989" TargetMode="External"/><Relationship Id="rId30" Type="http://schemas.openxmlformats.org/officeDocument/2006/relationships/hyperlink" Target="http://www.broadinstitute.org/mammals/haploreg/detail_v2.php?query=&amp;id=rs471738" TargetMode="External"/><Relationship Id="rId126" Type="http://schemas.openxmlformats.org/officeDocument/2006/relationships/hyperlink" Target="http://www.broadinstitute.org/mammals/haploreg/detail_v2.php?query=&amp;id=rs834230" TargetMode="External"/><Relationship Id="rId168" Type="http://schemas.openxmlformats.org/officeDocument/2006/relationships/hyperlink" Target="http://www.broadinstitute.org/mammals/haploreg/detail_v2.php?query=&amp;id=rs12023378" TargetMode="External"/><Relationship Id="rId333" Type="http://schemas.openxmlformats.org/officeDocument/2006/relationships/hyperlink" Target="http://www.broadinstitute.org/mammals/haploreg/detail_v2.php?query=&amp;id=rs12630906" TargetMode="External"/><Relationship Id="rId540" Type="http://schemas.openxmlformats.org/officeDocument/2006/relationships/hyperlink" Target="http://www.broadinstitute.org/mammals/haploreg/detail_v2.php?query=&amp;id=rs10822037" TargetMode="External"/><Relationship Id="rId778" Type="http://schemas.openxmlformats.org/officeDocument/2006/relationships/hyperlink" Target="http://www.broadinstitute.org/mammals/haploreg/detail_v2.php?query=&amp;id=rs11656568" TargetMode="External"/><Relationship Id="rId72" Type="http://schemas.openxmlformats.org/officeDocument/2006/relationships/hyperlink" Target="http://www.broadinstitute.org/mammals/haploreg/detail_v2.php?query=&amp;id=rs4926422" TargetMode="External"/><Relationship Id="rId375" Type="http://schemas.openxmlformats.org/officeDocument/2006/relationships/hyperlink" Target="http://www.broadinstitute.org/mammals/haploreg/detail_v2.php?query=&amp;id=rs6890853" TargetMode="External"/><Relationship Id="rId582" Type="http://schemas.openxmlformats.org/officeDocument/2006/relationships/hyperlink" Target="http://www.broadinstitute.org/mammals/haploreg/detail_v2.php?query=&amp;id=rs8007274" TargetMode="External"/><Relationship Id="rId638" Type="http://schemas.openxmlformats.org/officeDocument/2006/relationships/hyperlink" Target="http://www.broadinstitute.org/mammals/haploreg/detail_v2.php?query=&amp;id=rs2918301" TargetMode="External"/><Relationship Id="rId3" Type="http://schemas.openxmlformats.org/officeDocument/2006/relationships/hyperlink" Target="http://www.broadinstitute.org/mammals/haploreg/detail_v2.php?query=&amp;id=rs1122967" TargetMode="External"/><Relationship Id="rId235" Type="http://schemas.openxmlformats.org/officeDocument/2006/relationships/hyperlink" Target="http://www.broadinstitute.org/mammals/haploreg/detail_v2.php?query=&amp;id=rs13406503" TargetMode="External"/><Relationship Id="rId277" Type="http://schemas.openxmlformats.org/officeDocument/2006/relationships/hyperlink" Target="http://www.broadinstitute.org/mammals/haploreg/detail_v2.php?query=&amp;id=rs4851586" TargetMode="External"/><Relationship Id="rId400" Type="http://schemas.openxmlformats.org/officeDocument/2006/relationships/hyperlink" Target="http://www.broadinstitute.org/mammals/haploreg/detail_v2.php?query=&amp;id=rs2301713" TargetMode="External"/><Relationship Id="rId442" Type="http://schemas.openxmlformats.org/officeDocument/2006/relationships/hyperlink" Target="http://www.broadinstitute.org/mammals/haploreg/detail_v2.php?query=&amp;id=rs71563347" TargetMode="External"/><Relationship Id="rId484" Type="http://schemas.openxmlformats.org/officeDocument/2006/relationships/hyperlink" Target="http://www.broadinstitute.org/mammals/haploreg/detail_v2.php?query=&amp;id=rs7012968" TargetMode="External"/><Relationship Id="rId705" Type="http://schemas.openxmlformats.org/officeDocument/2006/relationships/hyperlink" Target="http://www.broadinstitute.org/mammals/haploreg/detail_v2.php?query=&amp;id=rs2227483" TargetMode="External"/><Relationship Id="rId137" Type="http://schemas.openxmlformats.org/officeDocument/2006/relationships/hyperlink" Target="http://www.broadinstitute.org/mammals/haploreg/detail_v2.php?query=&amp;id=rs4926394" TargetMode="External"/><Relationship Id="rId302" Type="http://schemas.openxmlformats.org/officeDocument/2006/relationships/hyperlink" Target="http://www.broadinstitute.org/mammals/haploreg/detail_v2.php?query=&amp;id=rs7647960" TargetMode="External"/><Relationship Id="rId344" Type="http://schemas.openxmlformats.org/officeDocument/2006/relationships/hyperlink" Target="http://www.broadinstitute.org/mammals/haploreg/detail_v2.php?query=&amp;id=rs10857090" TargetMode="External"/><Relationship Id="rId691" Type="http://schemas.openxmlformats.org/officeDocument/2006/relationships/hyperlink" Target="http://www.broadinstitute.org/mammals/haploreg/detail_v2.php?query=&amp;id=rs4961228" TargetMode="External"/><Relationship Id="rId747" Type="http://schemas.openxmlformats.org/officeDocument/2006/relationships/hyperlink" Target="http://www.broadinstitute.org/mammals/haploreg/detail_v2.php?query=&amp;id=rs10131869" TargetMode="External"/><Relationship Id="rId789" Type="http://schemas.openxmlformats.org/officeDocument/2006/relationships/hyperlink" Target="http://www.broadinstitute.org/mammals/haploreg/detail_v2.php?query=&amp;id=rs4969184" TargetMode="External"/><Relationship Id="rId41" Type="http://schemas.openxmlformats.org/officeDocument/2006/relationships/hyperlink" Target="http://www.broadinstitute.org/mammals/haploreg/detail_v2.php?query=&amp;id=rs486275" TargetMode="External"/><Relationship Id="rId83" Type="http://schemas.openxmlformats.org/officeDocument/2006/relationships/hyperlink" Target="http://www.broadinstitute.org/mammals/haploreg/detail_v2.php?query=&amp;id=rs1694368" TargetMode="External"/><Relationship Id="rId179" Type="http://schemas.openxmlformats.org/officeDocument/2006/relationships/hyperlink" Target="http://www.broadinstitute.org/mammals/haploreg/detail_v2.php?query=&amp;id=rs146527530" TargetMode="External"/><Relationship Id="rId386" Type="http://schemas.openxmlformats.org/officeDocument/2006/relationships/hyperlink" Target="http://www.broadinstitute.org/mammals/haploreg/detail_v2.php?query=&amp;id=rs11742270" TargetMode="External"/><Relationship Id="rId551" Type="http://schemas.openxmlformats.org/officeDocument/2006/relationships/hyperlink" Target="http://www.broadinstitute.org/mammals/haploreg/detail_v2.php?query=&amp;id=rs11033552" TargetMode="External"/><Relationship Id="rId593" Type="http://schemas.openxmlformats.org/officeDocument/2006/relationships/hyperlink" Target="http://www.broadinstitute.org/mammals/haploreg/detail_v2.php?query=&amp;id=rs7160160" TargetMode="External"/><Relationship Id="rId607" Type="http://schemas.openxmlformats.org/officeDocument/2006/relationships/hyperlink" Target="http://www.broadinstitute.org/mammals/haploreg/detail_v2.php?query=&amp;id=rs114200987" TargetMode="External"/><Relationship Id="rId649" Type="http://schemas.openxmlformats.org/officeDocument/2006/relationships/hyperlink" Target="http://www.broadinstitute.org/mammals/haploreg/detail_v2.php?query=&amp;id=rs2967675" TargetMode="External"/><Relationship Id="rId190" Type="http://schemas.openxmlformats.org/officeDocument/2006/relationships/hyperlink" Target="http://www.broadinstitute.org/mammals/haploreg/detail_v2.php?query=&amp;id=rs4453032" TargetMode="External"/><Relationship Id="rId204" Type="http://schemas.openxmlformats.org/officeDocument/2006/relationships/hyperlink" Target="http://www.broadinstitute.org/mammals/haploreg/detail_v2.php?query=&amp;id=rs2228145" TargetMode="External"/><Relationship Id="rId246" Type="http://schemas.openxmlformats.org/officeDocument/2006/relationships/hyperlink" Target="http://www.broadinstitute.org/mammals/haploreg/detail_v2.php?query=&amp;id=rs10182774" TargetMode="External"/><Relationship Id="rId288" Type="http://schemas.openxmlformats.org/officeDocument/2006/relationships/hyperlink" Target="http://www.broadinstitute.org/mammals/haploreg/detail_v2.php?query=&amp;id=rs62253605" TargetMode="External"/><Relationship Id="rId411" Type="http://schemas.openxmlformats.org/officeDocument/2006/relationships/hyperlink" Target="http://www.broadinstitute.org/mammals/haploreg/detail_v2.php?query=&amp;id=rs56183820" TargetMode="External"/><Relationship Id="rId453" Type="http://schemas.openxmlformats.org/officeDocument/2006/relationships/hyperlink" Target="http://www.broadinstitute.org/mammals/haploreg/detail_v2.php?query=&amp;id=rs929138" TargetMode="External"/><Relationship Id="rId509" Type="http://schemas.openxmlformats.org/officeDocument/2006/relationships/hyperlink" Target="http://www.broadinstitute.org/mammals/haploreg/detail_v2.php?query=&amp;id=rs952559" TargetMode="External"/><Relationship Id="rId660" Type="http://schemas.openxmlformats.org/officeDocument/2006/relationships/hyperlink" Target="http://www.broadinstitute.org/mammals/haploreg/detail_v2.php?query=&amp;id=rs41309367" TargetMode="External"/><Relationship Id="rId106" Type="http://schemas.openxmlformats.org/officeDocument/2006/relationships/hyperlink" Target="http://www.broadinstitute.org/mammals/haploreg/detail_v2.php?query=&amp;id=rs201297664" TargetMode="External"/><Relationship Id="rId313" Type="http://schemas.openxmlformats.org/officeDocument/2006/relationships/hyperlink" Target="http://www.broadinstitute.org/mammals/haploreg/detail_v2.php?query=&amp;id=rs56302621" TargetMode="External"/><Relationship Id="rId495" Type="http://schemas.openxmlformats.org/officeDocument/2006/relationships/hyperlink" Target="http://www.broadinstitute.org/mammals/haploreg/detail_v2.php?query=&amp;id=rs199719622" TargetMode="External"/><Relationship Id="rId716" Type="http://schemas.openxmlformats.org/officeDocument/2006/relationships/hyperlink" Target="http://www.broadinstitute.org/mammals/haploreg/detail_v2.php?query=&amp;id=rs8181687" TargetMode="External"/><Relationship Id="rId758" Type="http://schemas.openxmlformats.org/officeDocument/2006/relationships/hyperlink" Target="http://www.broadinstitute.org/mammals/haploreg/detail_v2.php?query=&amp;id=rs941589" TargetMode="External"/><Relationship Id="rId10" Type="http://schemas.openxmlformats.org/officeDocument/2006/relationships/hyperlink" Target="http://www.broadinstitute.org/mammals/haploreg/detail_v2.php?query=&amp;id=rs60731642" TargetMode="External"/><Relationship Id="rId52" Type="http://schemas.openxmlformats.org/officeDocument/2006/relationships/hyperlink" Target="http://www.broadinstitute.org/mammals/haploreg/detail_v2.php?query=&amp;id=rs9435997" TargetMode="External"/><Relationship Id="rId94" Type="http://schemas.openxmlformats.org/officeDocument/2006/relationships/hyperlink" Target="http://www.broadinstitute.org/mammals/haploreg/detail_v2.php?query=&amp;id=rs1260458" TargetMode="External"/><Relationship Id="rId148" Type="http://schemas.openxmlformats.org/officeDocument/2006/relationships/hyperlink" Target="http://www.broadinstitute.org/mammals/haploreg/detail_v2.php?query=&amp;id=rs6672808" TargetMode="External"/><Relationship Id="rId355" Type="http://schemas.openxmlformats.org/officeDocument/2006/relationships/hyperlink" Target="http://www.broadinstitute.org/mammals/haploreg/detail_v2.php?query=&amp;id=rs28854492" TargetMode="External"/><Relationship Id="rId397" Type="http://schemas.openxmlformats.org/officeDocument/2006/relationships/hyperlink" Target="http://www.broadinstitute.org/mammals/haploreg/detail_v2.php?query=&amp;id=rs115911400" TargetMode="External"/><Relationship Id="rId520" Type="http://schemas.openxmlformats.org/officeDocument/2006/relationships/hyperlink" Target="http://www.broadinstitute.org/mammals/haploreg/detail_v2.php?query=&amp;id=rs2221641" TargetMode="External"/><Relationship Id="rId562" Type="http://schemas.openxmlformats.org/officeDocument/2006/relationships/hyperlink" Target="http://www.broadinstitute.org/mammals/haploreg/detail_v2.php?query=&amp;id=rs12290256" TargetMode="External"/><Relationship Id="rId618" Type="http://schemas.openxmlformats.org/officeDocument/2006/relationships/hyperlink" Target="http://www.broadinstitute.org/mammals/haploreg/detail_v2.php?query=&amp;id=rs12586305" TargetMode="External"/><Relationship Id="rId215" Type="http://schemas.openxmlformats.org/officeDocument/2006/relationships/hyperlink" Target="http://www.broadinstitute.org/mammals/haploreg/detail_v2.php?query=&amp;id=rs2630738" TargetMode="External"/><Relationship Id="rId257" Type="http://schemas.openxmlformats.org/officeDocument/2006/relationships/hyperlink" Target="http://www.broadinstitute.org/mammals/haploreg/detail_v2.php?query=&amp;id=rs1981718" TargetMode="External"/><Relationship Id="rId422" Type="http://schemas.openxmlformats.org/officeDocument/2006/relationships/hyperlink" Target="http://www.broadinstitute.org/mammals/haploreg/detail_v2.php?query=&amp;id=rs7737470" TargetMode="External"/><Relationship Id="rId464" Type="http://schemas.openxmlformats.org/officeDocument/2006/relationships/hyperlink" Target="http://www.broadinstitute.org/mammals/haploreg/detail_v2.php?query=&amp;id=rs10957975" TargetMode="External"/><Relationship Id="rId299" Type="http://schemas.openxmlformats.org/officeDocument/2006/relationships/hyperlink" Target="http://www.broadinstitute.org/mammals/haploreg/detail_v2.php?query=&amp;id=rs2581818" TargetMode="External"/><Relationship Id="rId727" Type="http://schemas.openxmlformats.org/officeDocument/2006/relationships/hyperlink" Target="http://www.broadinstitute.org/mammals/haploreg/detail_v2.php?query=&amp;id=rs11846158" TargetMode="External"/><Relationship Id="rId63" Type="http://schemas.openxmlformats.org/officeDocument/2006/relationships/hyperlink" Target="http://www.broadinstitute.org/mammals/haploreg/detail_v2.php?query=&amp;id=rs1260404" TargetMode="External"/><Relationship Id="rId159" Type="http://schemas.openxmlformats.org/officeDocument/2006/relationships/hyperlink" Target="http://www.broadinstitute.org/mammals/haploreg/detail_v2.php?query=&amp;id=rs45595332" TargetMode="External"/><Relationship Id="rId366" Type="http://schemas.openxmlformats.org/officeDocument/2006/relationships/hyperlink" Target="http://www.broadinstitute.org/mammals/haploreg/detail_v2.php?query=&amp;id=rs12499753" TargetMode="External"/><Relationship Id="rId573" Type="http://schemas.openxmlformats.org/officeDocument/2006/relationships/hyperlink" Target="http://www.broadinstitute.org/mammals/haploreg/detail_v2.php?query=&amp;id=rs11236791" TargetMode="External"/><Relationship Id="rId780" Type="http://schemas.openxmlformats.org/officeDocument/2006/relationships/hyperlink" Target="http://www.broadinstitute.org/mammals/haploreg/detail_v2.php?query=&amp;id=rs4366775" TargetMode="External"/><Relationship Id="rId226" Type="http://schemas.openxmlformats.org/officeDocument/2006/relationships/hyperlink" Target="http://www.broadinstitute.org/mammals/haploreg/detail_v2.php?query=&amp;id=rs17538840" TargetMode="External"/><Relationship Id="rId433" Type="http://schemas.openxmlformats.org/officeDocument/2006/relationships/hyperlink" Target="http://www.broadinstitute.org/mammals/haploreg/detail_v2.php?query=&amp;id=rs2253051" TargetMode="External"/><Relationship Id="rId640" Type="http://schemas.openxmlformats.org/officeDocument/2006/relationships/hyperlink" Target="http://www.broadinstitute.org/mammals/haploreg/detail_v2.php?query=&amp;id=rs2918299" TargetMode="External"/><Relationship Id="rId738" Type="http://schemas.openxmlformats.org/officeDocument/2006/relationships/hyperlink" Target="http://www.broadinstitute.org/mammals/haploreg/detail_v2.php?query=&amp;id=rs2403102" TargetMode="External"/><Relationship Id="rId74" Type="http://schemas.openxmlformats.org/officeDocument/2006/relationships/hyperlink" Target="http://www.broadinstitute.org/mammals/haploreg/detail_v2.php?query=&amp;id=rs2794684" TargetMode="External"/><Relationship Id="rId377" Type="http://schemas.openxmlformats.org/officeDocument/2006/relationships/hyperlink" Target="http://www.broadinstitute.org/mammals/haploreg/detail_v2.php?query=&amp;id=rs11567694" TargetMode="External"/><Relationship Id="rId500" Type="http://schemas.openxmlformats.org/officeDocument/2006/relationships/hyperlink" Target="http://www.broadinstitute.org/mammals/haploreg/detail_v2.php?query=&amp;id=rs6473225" TargetMode="External"/><Relationship Id="rId584" Type="http://schemas.openxmlformats.org/officeDocument/2006/relationships/hyperlink" Target="http://www.broadinstitute.org/mammals/haploreg/detail_v2.php?query=&amp;id=rs76767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C12" sqref="C12"/>
    </sheetView>
  </sheetViews>
  <sheetFormatPr defaultColWidth="9.140625" defaultRowHeight="12" x14ac:dyDescent="0.2"/>
  <cols>
    <col min="1" max="1" width="13" style="1" customWidth="1"/>
    <col min="2" max="2" width="10.140625" style="1" bestFit="1" customWidth="1"/>
    <col min="3" max="3" width="10.140625" style="1" customWidth="1"/>
    <col min="4" max="4" width="13.42578125" style="1" bestFit="1" customWidth="1"/>
    <col min="5" max="5" width="14.7109375" style="19" bestFit="1" customWidth="1"/>
    <col min="6" max="6" width="11.7109375" style="19" bestFit="1" customWidth="1"/>
    <col min="7" max="7" width="14" style="19" bestFit="1" customWidth="1"/>
    <col min="8" max="8" width="7.7109375" style="19" bestFit="1" customWidth="1"/>
    <col min="9" max="10" width="10.7109375" style="19" bestFit="1" customWidth="1"/>
    <col min="11" max="11" width="16.28515625" style="19" bestFit="1" customWidth="1"/>
    <col min="12" max="12" width="18.7109375" style="1" bestFit="1" customWidth="1"/>
    <col min="13" max="13" width="14.42578125" style="1" bestFit="1" customWidth="1"/>
    <col min="14" max="14" width="7" style="1" bestFit="1" customWidth="1"/>
    <col min="15" max="15" width="13.85546875" style="1" bestFit="1" customWidth="1"/>
    <col min="16" max="16" width="15.28515625" style="1" customWidth="1"/>
    <col min="17" max="17" width="31.85546875" style="1" bestFit="1" customWidth="1"/>
    <col min="18" max="18" width="35" style="1" bestFit="1" customWidth="1"/>
    <col min="19" max="19" width="13.28515625" style="19" bestFit="1" customWidth="1"/>
    <col min="20" max="20" width="21.140625" style="19" bestFit="1" customWidth="1"/>
    <col min="21" max="16384" width="9.140625" style="1"/>
  </cols>
  <sheetData>
    <row r="1" spans="1:20" x14ac:dyDescent="0.2">
      <c r="A1" s="133" t="s">
        <v>2228</v>
      </c>
      <c r="H1" s="231"/>
    </row>
    <row r="3" spans="1:20" x14ac:dyDescent="0.2">
      <c r="E3" s="236" t="s">
        <v>2193</v>
      </c>
      <c r="F3" s="236"/>
      <c r="G3" s="236"/>
      <c r="H3" s="236" t="s">
        <v>2194</v>
      </c>
      <c r="I3" s="236"/>
      <c r="J3" s="237"/>
      <c r="K3" s="238"/>
      <c r="L3" s="236"/>
      <c r="M3" s="236"/>
      <c r="N3" s="236"/>
      <c r="O3" s="236"/>
      <c r="P3" s="236"/>
      <c r="Q3" s="236"/>
      <c r="R3" s="236"/>
      <c r="S3" s="236"/>
      <c r="T3" s="236"/>
    </row>
    <row r="4" spans="1:20" x14ac:dyDescent="0.2">
      <c r="B4" s="45" t="s">
        <v>1652</v>
      </c>
      <c r="C4" s="45" t="s">
        <v>1690</v>
      </c>
      <c r="D4" s="45" t="s">
        <v>1522</v>
      </c>
      <c r="E4" s="228" t="s">
        <v>2215</v>
      </c>
      <c r="F4" s="228" t="s">
        <v>2212</v>
      </c>
      <c r="G4" s="228" t="s">
        <v>2213</v>
      </c>
      <c r="H4" s="228" t="s">
        <v>2195</v>
      </c>
      <c r="I4" s="228" t="s">
        <v>1653</v>
      </c>
      <c r="J4" s="229" t="s">
        <v>1654</v>
      </c>
      <c r="K4" s="228" t="s">
        <v>1655</v>
      </c>
      <c r="L4" s="228" t="s">
        <v>1656</v>
      </c>
      <c r="M4" s="228" t="s">
        <v>1821</v>
      </c>
      <c r="N4" s="228" t="s">
        <v>2204</v>
      </c>
      <c r="O4" s="228" t="s">
        <v>2205</v>
      </c>
      <c r="P4" s="228" t="s">
        <v>2206</v>
      </c>
      <c r="Q4" s="228" t="s">
        <v>2207</v>
      </c>
      <c r="R4" s="228" t="s">
        <v>2209</v>
      </c>
      <c r="S4" s="228" t="s">
        <v>2218</v>
      </c>
      <c r="T4" s="228" t="s">
        <v>2219</v>
      </c>
    </row>
    <row r="5" spans="1:20" x14ac:dyDescent="0.2">
      <c r="A5" s="133" t="s">
        <v>1861</v>
      </c>
      <c r="B5" s="1" t="s">
        <v>542</v>
      </c>
      <c r="C5" s="1" t="s">
        <v>2175</v>
      </c>
      <c r="D5" s="1" t="s">
        <v>1657</v>
      </c>
      <c r="E5" s="19">
        <v>1</v>
      </c>
      <c r="F5" s="19">
        <v>2</v>
      </c>
      <c r="G5" s="138">
        <v>1</v>
      </c>
      <c r="H5" s="225">
        <v>1</v>
      </c>
      <c r="I5" s="226">
        <v>152536650</v>
      </c>
      <c r="J5" s="227">
        <v>152536650</v>
      </c>
      <c r="K5" s="19" t="s">
        <v>1658</v>
      </c>
      <c r="L5" s="19">
        <v>6</v>
      </c>
      <c r="M5" s="19" t="s">
        <v>1694</v>
      </c>
      <c r="N5" s="19" t="s">
        <v>1694</v>
      </c>
      <c r="O5" s="19" t="s">
        <v>1694</v>
      </c>
      <c r="P5" s="19">
        <v>1</v>
      </c>
      <c r="Q5" s="19" t="s">
        <v>1694</v>
      </c>
      <c r="R5" s="19" t="s">
        <v>1694</v>
      </c>
      <c r="S5" s="19" t="s">
        <v>1657</v>
      </c>
      <c r="T5" s="19" t="s">
        <v>2190</v>
      </c>
    </row>
    <row r="6" spans="1:20" x14ac:dyDescent="0.2">
      <c r="B6" s="1" t="s">
        <v>683</v>
      </c>
      <c r="C6" s="1" t="s">
        <v>1673</v>
      </c>
      <c r="D6" s="1" t="s">
        <v>1355</v>
      </c>
      <c r="E6" s="19">
        <v>2</v>
      </c>
      <c r="F6" s="19">
        <v>2</v>
      </c>
      <c r="G6" s="138">
        <v>1</v>
      </c>
      <c r="H6" s="225">
        <v>1</v>
      </c>
      <c r="I6" s="226">
        <v>65559266</v>
      </c>
      <c r="J6" s="227">
        <v>65559266</v>
      </c>
      <c r="K6" s="19" t="s">
        <v>1658</v>
      </c>
      <c r="L6" s="19">
        <v>4</v>
      </c>
      <c r="M6" s="19" t="s">
        <v>1822</v>
      </c>
      <c r="N6" s="19">
        <v>1</v>
      </c>
      <c r="O6" s="19">
        <v>1</v>
      </c>
      <c r="P6" s="19">
        <v>1</v>
      </c>
      <c r="Q6" s="19" t="s">
        <v>683</v>
      </c>
      <c r="R6" s="19" t="s">
        <v>1694</v>
      </c>
      <c r="S6" s="19" t="s">
        <v>1355</v>
      </c>
      <c r="T6" s="19" t="s">
        <v>1694</v>
      </c>
    </row>
    <row r="7" spans="1:20" x14ac:dyDescent="0.2">
      <c r="B7" s="1" t="s">
        <v>1528</v>
      </c>
      <c r="C7" s="1" t="s">
        <v>1636</v>
      </c>
      <c r="D7" s="1" t="s">
        <v>1019</v>
      </c>
      <c r="E7" s="19">
        <v>80</v>
      </c>
      <c r="F7" s="19">
        <v>76</v>
      </c>
      <c r="G7" s="138">
        <v>59</v>
      </c>
      <c r="H7" s="225">
        <v>115491</v>
      </c>
      <c r="I7" s="226">
        <v>102966783</v>
      </c>
      <c r="J7" s="227">
        <v>103082273</v>
      </c>
      <c r="K7" s="19" t="s">
        <v>1658</v>
      </c>
      <c r="L7" s="19" t="s">
        <v>682</v>
      </c>
      <c r="M7" s="19" t="s">
        <v>1823</v>
      </c>
      <c r="N7" s="19">
        <v>5</v>
      </c>
      <c r="O7" s="19">
        <v>4</v>
      </c>
      <c r="P7" s="19">
        <v>25</v>
      </c>
      <c r="Q7" s="19" t="s">
        <v>1824</v>
      </c>
      <c r="R7" s="19" t="s">
        <v>1470</v>
      </c>
      <c r="S7" s="19" t="s">
        <v>1816</v>
      </c>
      <c r="T7" s="19" t="s">
        <v>1019</v>
      </c>
    </row>
    <row r="8" spans="1:20" x14ac:dyDescent="0.2">
      <c r="B8" s="1" t="s">
        <v>274</v>
      </c>
      <c r="C8" s="1" t="s">
        <v>1674</v>
      </c>
      <c r="D8" s="1" t="s">
        <v>1659</v>
      </c>
      <c r="E8" s="19">
        <v>38</v>
      </c>
      <c r="F8" s="19">
        <v>62</v>
      </c>
      <c r="G8" s="138">
        <v>38</v>
      </c>
      <c r="H8" s="225">
        <v>109481</v>
      </c>
      <c r="I8" s="226">
        <v>131881605</v>
      </c>
      <c r="J8" s="227">
        <v>131991085</v>
      </c>
      <c r="K8" s="19" t="s">
        <v>1658</v>
      </c>
      <c r="L8" s="19" t="s">
        <v>681</v>
      </c>
      <c r="M8" s="19" t="s">
        <v>1825</v>
      </c>
      <c r="N8" s="19">
        <v>3</v>
      </c>
      <c r="O8" s="19">
        <v>5</v>
      </c>
      <c r="P8" s="19">
        <v>31</v>
      </c>
      <c r="Q8" s="19" t="s">
        <v>1694</v>
      </c>
      <c r="R8" s="19" t="s">
        <v>1848</v>
      </c>
      <c r="S8" s="19" t="s">
        <v>1817</v>
      </c>
      <c r="T8" s="19" t="s">
        <v>1694</v>
      </c>
    </row>
    <row r="9" spans="1:20" x14ac:dyDescent="0.2">
      <c r="B9" s="1" t="s">
        <v>275</v>
      </c>
      <c r="C9" s="1" t="s">
        <v>1675</v>
      </c>
      <c r="D9" s="1" t="s">
        <v>1660</v>
      </c>
      <c r="E9" s="19">
        <v>8</v>
      </c>
      <c r="F9" s="19">
        <v>14</v>
      </c>
      <c r="G9" s="138">
        <v>10</v>
      </c>
      <c r="H9" s="225">
        <v>18057</v>
      </c>
      <c r="I9" s="226">
        <v>76281593</v>
      </c>
      <c r="J9" s="227">
        <v>76299649</v>
      </c>
      <c r="K9" s="19" t="s">
        <v>1658</v>
      </c>
      <c r="L9" s="19">
        <v>4</v>
      </c>
      <c r="M9" s="19" t="s">
        <v>1826</v>
      </c>
      <c r="N9" s="19">
        <v>3</v>
      </c>
      <c r="O9" s="19">
        <v>1</v>
      </c>
      <c r="P9" s="19">
        <v>7</v>
      </c>
      <c r="Q9" s="19" t="s">
        <v>284</v>
      </c>
      <c r="R9" s="19" t="s">
        <v>1562</v>
      </c>
      <c r="S9" s="19" t="s">
        <v>1684</v>
      </c>
      <c r="T9" s="19" t="s">
        <v>1694</v>
      </c>
    </row>
    <row r="10" spans="1:20" x14ac:dyDescent="0.2">
      <c r="B10" s="1" t="s">
        <v>176</v>
      </c>
      <c r="C10" s="1" t="s">
        <v>1676</v>
      </c>
      <c r="D10" s="1" t="s">
        <v>1661</v>
      </c>
      <c r="E10" s="19">
        <v>25</v>
      </c>
      <c r="F10" s="19">
        <v>21</v>
      </c>
      <c r="G10" s="138">
        <v>21</v>
      </c>
      <c r="H10" s="225">
        <v>4455</v>
      </c>
      <c r="I10" s="226">
        <v>8785744</v>
      </c>
      <c r="J10" s="227">
        <v>8790198</v>
      </c>
      <c r="K10" s="19" t="s">
        <v>1658</v>
      </c>
      <c r="L10" s="19">
        <v>5</v>
      </c>
      <c r="M10" s="19" t="s">
        <v>1694</v>
      </c>
      <c r="N10" s="19">
        <v>3</v>
      </c>
      <c r="O10" s="19" t="s">
        <v>1694</v>
      </c>
      <c r="P10" s="19">
        <v>19</v>
      </c>
      <c r="Q10" s="19" t="s">
        <v>1694</v>
      </c>
      <c r="R10" s="19" t="s">
        <v>1849</v>
      </c>
      <c r="S10" s="19" t="s">
        <v>1694</v>
      </c>
      <c r="T10" s="19" t="s">
        <v>1694</v>
      </c>
    </row>
    <row r="11" spans="1:20" x14ac:dyDescent="0.2">
      <c r="B11" s="1" t="s">
        <v>287</v>
      </c>
      <c r="C11" s="1" t="s">
        <v>1677</v>
      </c>
      <c r="D11" s="1" t="s">
        <v>1662</v>
      </c>
      <c r="E11" s="19">
        <v>15</v>
      </c>
      <c r="F11" s="19">
        <v>30</v>
      </c>
      <c r="G11" s="138">
        <v>25</v>
      </c>
      <c r="H11" s="225">
        <v>70737</v>
      </c>
      <c r="I11" s="226">
        <v>62301970</v>
      </c>
      <c r="J11" s="227">
        <v>62372706</v>
      </c>
      <c r="K11" s="49" t="s">
        <v>1663</v>
      </c>
      <c r="L11" s="19" t="s">
        <v>681</v>
      </c>
      <c r="M11" s="19" t="s">
        <v>1827</v>
      </c>
      <c r="N11" s="19">
        <v>11</v>
      </c>
      <c r="O11" s="19">
        <v>13</v>
      </c>
      <c r="P11" s="19">
        <v>23</v>
      </c>
      <c r="Q11" s="19" t="s">
        <v>1845</v>
      </c>
      <c r="R11" s="19" t="s">
        <v>1850</v>
      </c>
      <c r="S11" s="19" t="s">
        <v>1694</v>
      </c>
      <c r="T11" s="19" t="s">
        <v>2191</v>
      </c>
    </row>
    <row r="12" spans="1:20" x14ac:dyDescent="0.2">
      <c r="B12" s="1" t="s">
        <v>543</v>
      </c>
      <c r="C12" s="1" t="s">
        <v>1678</v>
      </c>
      <c r="D12" s="1" t="s">
        <v>2217</v>
      </c>
      <c r="E12" s="19">
        <v>1</v>
      </c>
      <c r="F12" s="19">
        <v>98</v>
      </c>
      <c r="G12" s="138">
        <v>1</v>
      </c>
      <c r="H12" s="225">
        <v>1</v>
      </c>
      <c r="I12" s="226">
        <v>32575524</v>
      </c>
      <c r="J12" s="227">
        <v>32575524</v>
      </c>
      <c r="K12" s="19" t="s">
        <v>1658</v>
      </c>
      <c r="L12" s="19">
        <v>4</v>
      </c>
      <c r="M12" s="19" t="s">
        <v>1822</v>
      </c>
      <c r="N12" s="19">
        <v>1</v>
      </c>
      <c r="O12" s="19">
        <v>1</v>
      </c>
      <c r="P12" s="19">
        <v>1</v>
      </c>
      <c r="Q12" s="19" t="s">
        <v>543</v>
      </c>
      <c r="R12" s="19" t="s">
        <v>1694</v>
      </c>
      <c r="S12" s="19" t="s">
        <v>1694</v>
      </c>
      <c r="T12" s="19" t="s">
        <v>1694</v>
      </c>
    </row>
    <row r="13" spans="1:20" x14ac:dyDescent="0.2">
      <c r="B13" s="1" t="s">
        <v>310</v>
      </c>
      <c r="C13" s="1" t="s">
        <v>1679</v>
      </c>
      <c r="D13" s="1" t="s">
        <v>1414</v>
      </c>
      <c r="E13" s="19">
        <v>2</v>
      </c>
      <c r="F13" s="19">
        <v>2</v>
      </c>
      <c r="G13" s="138">
        <v>2</v>
      </c>
      <c r="H13" s="225">
        <v>6136</v>
      </c>
      <c r="I13" s="226">
        <v>11223454</v>
      </c>
      <c r="J13" s="227">
        <v>11229589</v>
      </c>
      <c r="K13" s="19" t="s">
        <v>1658</v>
      </c>
      <c r="L13" s="19">
        <v>4</v>
      </c>
      <c r="M13" s="19" t="s">
        <v>1828</v>
      </c>
      <c r="N13" s="19">
        <v>2</v>
      </c>
      <c r="O13" s="19">
        <v>1</v>
      </c>
      <c r="P13" s="19">
        <v>2</v>
      </c>
      <c r="Q13" s="19" t="s">
        <v>310</v>
      </c>
      <c r="R13" s="19" t="s">
        <v>1851</v>
      </c>
      <c r="S13" s="19" t="s">
        <v>1694</v>
      </c>
      <c r="T13" s="19" t="s">
        <v>1694</v>
      </c>
    </row>
    <row r="14" spans="1:20" x14ac:dyDescent="0.2">
      <c r="B14" s="1" t="s">
        <v>315</v>
      </c>
      <c r="C14" s="1" t="s">
        <v>1680</v>
      </c>
      <c r="D14" s="1" t="s">
        <v>1324</v>
      </c>
      <c r="E14" s="19">
        <v>8</v>
      </c>
      <c r="F14" s="19">
        <v>15</v>
      </c>
      <c r="G14" s="138">
        <v>7</v>
      </c>
      <c r="H14" s="225">
        <v>26580</v>
      </c>
      <c r="I14" s="226">
        <v>64349979</v>
      </c>
      <c r="J14" s="227">
        <v>64376558</v>
      </c>
      <c r="K14" s="19" t="s">
        <v>1658</v>
      </c>
      <c r="L14" s="19">
        <v>5</v>
      </c>
      <c r="M14" s="19" t="s">
        <v>1829</v>
      </c>
      <c r="N14" s="19">
        <v>3</v>
      </c>
      <c r="O14" s="19">
        <v>0</v>
      </c>
      <c r="P14" s="19">
        <v>6</v>
      </c>
      <c r="Q14" s="19" t="s">
        <v>1694</v>
      </c>
      <c r="R14" s="19" t="s">
        <v>1324</v>
      </c>
      <c r="S14" s="19" t="s">
        <v>1694</v>
      </c>
      <c r="T14" s="19" t="s">
        <v>1694</v>
      </c>
    </row>
    <row r="15" spans="1:20" x14ac:dyDescent="0.2">
      <c r="B15" s="1" t="s">
        <v>1529</v>
      </c>
      <c r="C15" s="1" t="s">
        <v>1681</v>
      </c>
      <c r="D15" s="1" t="s">
        <v>1214</v>
      </c>
      <c r="E15" s="19">
        <v>23</v>
      </c>
      <c r="F15" s="19">
        <v>424</v>
      </c>
      <c r="G15" s="138">
        <v>27</v>
      </c>
      <c r="H15" s="225">
        <v>551579</v>
      </c>
      <c r="I15" s="226">
        <v>31456415</v>
      </c>
      <c r="J15" s="227">
        <v>32007993</v>
      </c>
      <c r="K15" s="19" t="s">
        <v>1658</v>
      </c>
      <c r="L15" s="19" t="s">
        <v>681</v>
      </c>
      <c r="M15" s="19" t="s">
        <v>1830</v>
      </c>
      <c r="N15" s="19">
        <v>14</v>
      </c>
      <c r="O15" s="19">
        <v>7</v>
      </c>
      <c r="P15" s="19">
        <v>19</v>
      </c>
      <c r="Q15" s="19">
        <v>7</v>
      </c>
      <c r="R15" s="19" t="s">
        <v>2221</v>
      </c>
      <c r="S15" s="19" t="s">
        <v>1820</v>
      </c>
      <c r="T15" s="19" t="s">
        <v>1214</v>
      </c>
    </row>
    <row r="16" spans="1:20" x14ac:dyDescent="0.2">
      <c r="B16" s="1" t="s">
        <v>328</v>
      </c>
      <c r="C16" s="1" t="s">
        <v>1637</v>
      </c>
      <c r="D16" s="1" t="s">
        <v>1603</v>
      </c>
      <c r="E16" s="19">
        <v>17</v>
      </c>
      <c r="F16" s="19">
        <v>43</v>
      </c>
      <c r="G16" s="138">
        <v>31</v>
      </c>
      <c r="H16" s="225">
        <v>377232</v>
      </c>
      <c r="I16" s="226">
        <v>123067808</v>
      </c>
      <c r="J16" s="227">
        <v>123445039</v>
      </c>
      <c r="K16" s="19" t="s">
        <v>1658</v>
      </c>
      <c r="L16" s="19">
        <v>4</v>
      </c>
      <c r="M16" s="19" t="s">
        <v>1826</v>
      </c>
      <c r="N16" s="19">
        <v>2</v>
      </c>
      <c r="O16" s="19">
        <v>2</v>
      </c>
      <c r="P16" s="19">
        <v>22</v>
      </c>
      <c r="Q16" s="19" t="s">
        <v>1694</v>
      </c>
      <c r="R16" s="19" t="s">
        <v>1852</v>
      </c>
      <c r="S16" s="19" t="s">
        <v>1687</v>
      </c>
      <c r="T16" s="19" t="s">
        <v>1480</v>
      </c>
    </row>
    <row r="17" spans="1:20" x14ac:dyDescent="0.2">
      <c r="B17" s="1" t="s">
        <v>375</v>
      </c>
      <c r="C17" s="1" t="s">
        <v>1672</v>
      </c>
      <c r="D17" s="1" t="s">
        <v>926</v>
      </c>
      <c r="E17" s="19">
        <v>26</v>
      </c>
      <c r="F17" s="19">
        <v>20</v>
      </c>
      <c r="G17" s="138">
        <v>23</v>
      </c>
      <c r="H17" s="225">
        <v>23260</v>
      </c>
      <c r="I17" s="226">
        <v>154405024</v>
      </c>
      <c r="J17" s="227">
        <v>154428283</v>
      </c>
      <c r="K17" s="19" t="s">
        <v>1665</v>
      </c>
      <c r="L17" s="19" t="s">
        <v>681</v>
      </c>
      <c r="M17" s="19" t="s">
        <v>1831</v>
      </c>
      <c r="N17" s="19">
        <v>8</v>
      </c>
      <c r="O17" s="19">
        <v>3</v>
      </c>
      <c r="P17" s="19">
        <v>18</v>
      </c>
      <c r="Q17" s="19" t="s">
        <v>1832</v>
      </c>
      <c r="R17" s="19" t="s">
        <v>1853</v>
      </c>
      <c r="S17" s="19" t="s">
        <v>926</v>
      </c>
      <c r="T17" s="19" t="s">
        <v>2189</v>
      </c>
    </row>
    <row r="18" spans="1:20" x14ac:dyDescent="0.2">
      <c r="B18" s="1" t="s">
        <v>357</v>
      </c>
      <c r="C18" s="1" t="s">
        <v>1682</v>
      </c>
      <c r="D18" s="1" t="s">
        <v>1666</v>
      </c>
      <c r="E18" s="19">
        <v>12</v>
      </c>
      <c r="F18" s="19" t="s">
        <v>1667</v>
      </c>
      <c r="G18" s="138">
        <v>8</v>
      </c>
      <c r="H18" s="225">
        <v>9948</v>
      </c>
      <c r="I18" s="226">
        <v>7967214</v>
      </c>
      <c r="J18" s="227">
        <v>7977161</v>
      </c>
      <c r="K18" s="19" t="s">
        <v>1658</v>
      </c>
      <c r="L18" s="19">
        <v>6</v>
      </c>
      <c r="M18" s="19" t="s">
        <v>1694</v>
      </c>
      <c r="N18" s="19" t="s">
        <v>1694</v>
      </c>
      <c r="O18" s="19" t="s">
        <v>1694</v>
      </c>
      <c r="P18" s="19">
        <v>8</v>
      </c>
      <c r="Q18" s="19" t="s">
        <v>1694</v>
      </c>
      <c r="R18" s="19" t="s">
        <v>1854</v>
      </c>
      <c r="S18" s="19" t="s">
        <v>1666</v>
      </c>
      <c r="T18" s="19" t="s">
        <v>1694</v>
      </c>
    </row>
    <row r="19" spans="1:20" x14ac:dyDescent="0.2">
      <c r="B19" s="1" t="s">
        <v>394</v>
      </c>
      <c r="C19" s="1" t="s">
        <v>1683</v>
      </c>
      <c r="D19" s="1" t="s">
        <v>1668</v>
      </c>
      <c r="E19" s="19">
        <v>29</v>
      </c>
      <c r="F19" s="19" t="s">
        <v>1667</v>
      </c>
      <c r="G19" s="138">
        <v>30</v>
      </c>
      <c r="H19" s="225">
        <v>33570</v>
      </c>
      <c r="I19" s="226">
        <v>112374832</v>
      </c>
      <c r="J19" s="227">
        <v>112408401</v>
      </c>
      <c r="K19" s="19" t="s">
        <v>1658</v>
      </c>
      <c r="L19" s="19" t="s">
        <v>681</v>
      </c>
      <c r="M19" s="19" t="s">
        <v>1833</v>
      </c>
      <c r="N19" s="19">
        <v>15</v>
      </c>
      <c r="O19" s="19">
        <v>8</v>
      </c>
      <c r="P19" s="19">
        <v>21</v>
      </c>
      <c r="Q19" s="19" t="s">
        <v>1846</v>
      </c>
      <c r="R19" s="19" t="s">
        <v>1855</v>
      </c>
      <c r="S19" s="19" t="s">
        <v>1474</v>
      </c>
      <c r="T19" s="19" t="s">
        <v>1694</v>
      </c>
    </row>
    <row r="20" spans="1:20" x14ac:dyDescent="0.2">
      <c r="B20" s="1" t="s">
        <v>420</v>
      </c>
      <c r="C20" s="1" t="s">
        <v>1638</v>
      </c>
      <c r="D20" s="1" t="s">
        <v>1338</v>
      </c>
      <c r="E20" s="19">
        <v>1</v>
      </c>
      <c r="F20" s="19">
        <v>55</v>
      </c>
      <c r="G20" s="138">
        <v>20</v>
      </c>
      <c r="H20" s="225">
        <v>85531</v>
      </c>
      <c r="I20" s="226">
        <v>36341743</v>
      </c>
      <c r="J20" s="227">
        <v>36427273</v>
      </c>
      <c r="K20" s="19" t="s">
        <v>1658</v>
      </c>
      <c r="L20" s="19" t="s">
        <v>682</v>
      </c>
      <c r="M20" s="19" t="s">
        <v>1834</v>
      </c>
      <c r="N20" s="19">
        <v>8</v>
      </c>
      <c r="O20" s="19">
        <v>3</v>
      </c>
      <c r="P20" s="19">
        <v>14</v>
      </c>
      <c r="Q20" s="19" t="s">
        <v>421</v>
      </c>
      <c r="R20" s="232" t="s">
        <v>1493</v>
      </c>
      <c r="S20" s="19" t="s">
        <v>1694</v>
      </c>
      <c r="T20" s="19" t="s">
        <v>1694</v>
      </c>
    </row>
    <row r="21" spans="1:20" x14ac:dyDescent="0.2">
      <c r="H21" s="225"/>
      <c r="I21" s="226"/>
      <c r="J21" s="227"/>
      <c r="R21" s="19"/>
    </row>
    <row r="22" spans="1:20" x14ac:dyDescent="0.2">
      <c r="A22" s="133" t="s">
        <v>1862</v>
      </c>
      <c r="B22" s="1" t="s">
        <v>544</v>
      </c>
      <c r="C22" s="1" t="s">
        <v>1641</v>
      </c>
      <c r="D22" s="1" t="s">
        <v>1604</v>
      </c>
      <c r="E22" s="19">
        <v>5</v>
      </c>
      <c r="F22" s="19">
        <v>7</v>
      </c>
      <c r="G22" s="138">
        <v>1</v>
      </c>
      <c r="H22" s="225">
        <v>1</v>
      </c>
      <c r="I22" s="226">
        <v>128187383</v>
      </c>
      <c r="J22" s="227">
        <v>128187383</v>
      </c>
      <c r="K22" s="19" t="s">
        <v>1658</v>
      </c>
      <c r="L22" s="19">
        <v>5</v>
      </c>
      <c r="M22" s="19" t="s">
        <v>1822</v>
      </c>
      <c r="N22" s="19" t="s">
        <v>1694</v>
      </c>
      <c r="O22" s="19" t="s">
        <v>1694</v>
      </c>
      <c r="P22" s="19">
        <v>1</v>
      </c>
      <c r="Q22" s="19" t="s">
        <v>1694</v>
      </c>
      <c r="R22" s="19" t="s">
        <v>1694</v>
      </c>
      <c r="S22" s="19" t="s">
        <v>1604</v>
      </c>
      <c r="T22" s="19" t="s">
        <v>1604</v>
      </c>
    </row>
    <row r="23" spans="1:20" x14ac:dyDescent="0.2">
      <c r="B23" s="1" t="s">
        <v>448</v>
      </c>
      <c r="C23" s="1" t="s">
        <v>1642</v>
      </c>
      <c r="D23" s="1" t="s">
        <v>1396</v>
      </c>
      <c r="E23" s="19">
        <v>53</v>
      </c>
      <c r="F23" s="19">
        <v>44</v>
      </c>
      <c r="G23" s="138">
        <v>41</v>
      </c>
      <c r="H23" s="225">
        <v>148081</v>
      </c>
      <c r="I23" s="226">
        <v>35506387</v>
      </c>
      <c r="J23" s="227">
        <v>35654467</v>
      </c>
      <c r="K23" s="19" t="s">
        <v>1669</v>
      </c>
      <c r="L23" s="19" t="s">
        <v>682</v>
      </c>
      <c r="M23" s="19" t="s">
        <v>1835</v>
      </c>
      <c r="N23" s="19">
        <v>10</v>
      </c>
      <c r="O23" s="19">
        <v>3</v>
      </c>
      <c r="P23" s="19">
        <v>37</v>
      </c>
      <c r="Q23" s="19" t="s">
        <v>1836</v>
      </c>
      <c r="R23" s="232" t="s">
        <v>1490</v>
      </c>
      <c r="S23" s="19" t="s">
        <v>1396</v>
      </c>
      <c r="T23" s="19" t="s">
        <v>1694</v>
      </c>
    </row>
    <row r="24" spans="1:20" x14ac:dyDescent="0.2">
      <c r="B24" s="1" t="s">
        <v>468</v>
      </c>
      <c r="C24" s="1" t="s">
        <v>1639</v>
      </c>
      <c r="D24" s="1" t="s">
        <v>1319</v>
      </c>
      <c r="E24" s="19">
        <v>1</v>
      </c>
      <c r="F24" s="19">
        <v>23</v>
      </c>
      <c r="G24" s="138">
        <v>7</v>
      </c>
      <c r="H24" s="225">
        <v>84643</v>
      </c>
      <c r="I24" s="226">
        <v>6038853</v>
      </c>
      <c r="J24" s="227">
        <v>6123495</v>
      </c>
      <c r="K24" s="19" t="s">
        <v>1670</v>
      </c>
      <c r="L24" s="19">
        <v>4</v>
      </c>
      <c r="M24" s="19" t="s">
        <v>1828</v>
      </c>
      <c r="N24" s="19">
        <v>2</v>
      </c>
      <c r="O24" s="19">
        <v>1</v>
      </c>
      <c r="P24" s="19">
        <v>6</v>
      </c>
      <c r="Q24" s="19" t="s">
        <v>470</v>
      </c>
      <c r="R24" s="19" t="s">
        <v>1856</v>
      </c>
      <c r="S24" s="19" t="s">
        <v>1818</v>
      </c>
      <c r="T24" s="19" t="s">
        <v>1498</v>
      </c>
    </row>
    <row r="25" spans="1:20" x14ac:dyDescent="0.2">
      <c r="B25" s="1" t="s">
        <v>521</v>
      </c>
      <c r="C25" s="1" t="s">
        <v>1643</v>
      </c>
      <c r="D25" s="1" t="s">
        <v>1532</v>
      </c>
      <c r="E25" s="19">
        <v>68</v>
      </c>
      <c r="F25" s="19">
        <v>79</v>
      </c>
      <c r="G25" s="138">
        <v>70</v>
      </c>
      <c r="H25" s="225">
        <v>47093</v>
      </c>
      <c r="I25" s="226">
        <v>81255947</v>
      </c>
      <c r="J25" s="227">
        <v>81303039</v>
      </c>
      <c r="K25" s="19" t="s">
        <v>1658</v>
      </c>
      <c r="L25" s="19">
        <v>4</v>
      </c>
      <c r="M25" s="19" t="s">
        <v>1837</v>
      </c>
      <c r="N25" s="19">
        <v>5</v>
      </c>
      <c r="O25" s="19">
        <v>4</v>
      </c>
      <c r="P25" s="19">
        <v>58</v>
      </c>
      <c r="Q25" s="19" t="s">
        <v>529</v>
      </c>
      <c r="R25" s="19" t="s">
        <v>1857</v>
      </c>
      <c r="S25" s="19" t="s">
        <v>1694</v>
      </c>
      <c r="T25" s="19" t="s">
        <v>1514</v>
      </c>
    </row>
    <row r="26" spans="1:20" x14ac:dyDescent="0.2">
      <c r="B26" s="1" t="s">
        <v>10</v>
      </c>
      <c r="C26" s="1" t="s">
        <v>1640</v>
      </c>
      <c r="D26" s="1" t="s">
        <v>746</v>
      </c>
      <c r="E26" s="19">
        <v>8</v>
      </c>
      <c r="F26" s="19">
        <v>239</v>
      </c>
      <c r="G26" s="138">
        <v>184</v>
      </c>
      <c r="H26" s="225">
        <v>954706</v>
      </c>
      <c r="I26" s="226">
        <v>150255587</v>
      </c>
      <c r="J26" s="227">
        <v>151210292</v>
      </c>
      <c r="K26" s="19" t="s">
        <v>1671</v>
      </c>
      <c r="L26" s="19" t="s">
        <v>680</v>
      </c>
      <c r="M26" s="19" t="s">
        <v>1838</v>
      </c>
      <c r="N26" s="19">
        <v>24</v>
      </c>
      <c r="O26" s="19">
        <v>11</v>
      </c>
      <c r="P26" s="19">
        <v>155</v>
      </c>
      <c r="Q26" s="19">
        <v>6</v>
      </c>
      <c r="R26" s="19" t="s">
        <v>2222</v>
      </c>
      <c r="S26" s="19" t="s">
        <v>1819</v>
      </c>
      <c r="T26" s="19" t="s">
        <v>1694</v>
      </c>
    </row>
    <row r="27" spans="1:20" x14ac:dyDescent="0.2">
      <c r="B27" s="1" t="s">
        <v>553</v>
      </c>
      <c r="C27" s="1" t="s">
        <v>1644</v>
      </c>
      <c r="D27" s="1" t="s">
        <v>1606</v>
      </c>
      <c r="E27" s="19">
        <v>1</v>
      </c>
      <c r="F27" s="19">
        <v>11</v>
      </c>
      <c r="G27" s="138">
        <v>9</v>
      </c>
      <c r="H27" s="225">
        <v>32253</v>
      </c>
      <c r="I27" s="226">
        <v>71067853</v>
      </c>
      <c r="J27" s="227">
        <v>71100105</v>
      </c>
      <c r="K27" s="19" t="s">
        <v>1658</v>
      </c>
      <c r="L27" s="19">
        <v>5</v>
      </c>
      <c r="M27" s="19" t="s">
        <v>1839</v>
      </c>
      <c r="N27" s="19" t="s">
        <v>1694</v>
      </c>
      <c r="O27" s="19" t="s">
        <v>1694</v>
      </c>
      <c r="P27" s="19">
        <v>9</v>
      </c>
      <c r="Q27" s="19" t="s">
        <v>1694</v>
      </c>
      <c r="R27" s="19" t="s">
        <v>2220</v>
      </c>
      <c r="S27" s="19" t="s">
        <v>1510</v>
      </c>
      <c r="T27" s="19" t="s">
        <v>1694</v>
      </c>
    </row>
    <row r="28" spans="1:20" x14ac:dyDescent="0.2">
      <c r="B28" s="1" t="s">
        <v>571</v>
      </c>
      <c r="C28" s="1" t="s">
        <v>2176</v>
      </c>
      <c r="D28" s="1" t="s">
        <v>1047</v>
      </c>
      <c r="E28" s="19">
        <v>36</v>
      </c>
      <c r="F28" s="19">
        <v>26</v>
      </c>
      <c r="G28" s="138">
        <v>24</v>
      </c>
      <c r="H28" s="225">
        <v>123363</v>
      </c>
      <c r="I28" s="226">
        <v>52978418</v>
      </c>
      <c r="J28" s="227">
        <v>53101780</v>
      </c>
      <c r="K28" s="19" t="s">
        <v>1658</v>
      </c>
      <c r="L28" s="19" t="s">
        <v>679</v>
      </c>
      <c r="M28" s="19" t="s">
        <v>1834</v>
      </c>
      <c r="N28" s="19">
        <v>4</v>
      </c>
      <c r="O28" s="19">
        <v>2</v>
      </c>
      <c r="P28" s="19">
        <v>24</v>
      </c>
      <c r="Q28" s="19" t="s">
        <v>576</v>
      </c>
      <c r="R28" s="19" t="s">
        <v>2210</v>
      </c>
      <c r="S28" s="19" t="s">
        <v>1694</v>
      </c>
      <c r="T28" s="19" t="s">
        <v>2192</v>
      </c>
    </row>
    <row r="29" spans="1:20" x14ac:dyDescent="0.2">
      <c r="B29" s="1" t="s">
        <v>596</v>
      </c>
      <c r="C29" s="1" t="s">
        <v>1646</v>
      </c>
      <c r="D29" s="1" t="s">
        <v>985</v>
      </c>
      <c r="E29" s="19">
        <v>2</v>
      </c>
      <c r="F29" s="19">
        <v>28</v>
      </c>
      <c r="G29" s="138">
        <v>24</v>
      </c>
      <c r="H29" s="225">
        <v>148298</v>
      </c>
      <c r="I29" s="226">
        <v>61077817</v>
      </c>
      <c r="J29" s="227">
        <v>61226114</v>
      </c>
      <c r="K29" s="19" t="s">
        <v>1658</v>
      </c>
      <c r="L29" s="19" t="s">
        <v>680</v>
      </c>
      <c r="M29" s="19" t="s">
        <v>1840</v>
      </c>
      <c r="N29" s="19">
        <v>4</v>
      </c>
      <c r="O29" s="19">
        <v>2</v>
      </c>
      <c r="P29" s="19">
        <v>21</v>
      </c>
      <c r="Q29" s="19" t="s">
        <v>1694</v>
      </c>
      <c r="R29" s="19" t="s">
        <v>1858</v>
      </c>
      <c r="S29" s="19" t="s">
        <v>978</v>
      </c>
      <c r="T29" s="19" t="s">
        <v>978</v>
      </c>
    </row>
    <row r="30" spans="1:20" x14ac:dyDescent="0.2">
      <c r="B30" s="1" t="s">
        <v>619</v>
      </c>
      <c r="C30" s="1" t="s">
        <v>1647</v>
      </c>
      <c r="D30" s="1" t="s">
        <v>959</v>
      </c>
      <c r="E30" s="19">
        <v>11</v>
      </c>
      <c r="F30" s="138">
        <v>20</v>
      </c>
      <c r="G30" s="19">
        <v>33</v>
      </c>
      <c r="H30" s="225">
        <v>25403</v>
      </c>
      <c r="I30" s="226">
        <v>8470660</v>
      </c>
      <c r="J30" s="227">
        <v>8496062</v>
      </c>
      <c r="K30" s="19" t="s">
        <v>1658</v>
      </c>
      <c r="L30" s="19" t="s">
        <v>682</v>
      </c>
      <c r="M30" s="19" t="s">
        <v>1841</v>
      </c>
      <c r="N30" s="19">
        <v>5</v>
      </c>
      <c r="O30" s="19">
        <v>3</v>
      </c>
      <c r="P30" s="19">
        <v>18</v>
      </c>
      <c r="Q30" s="19" t="s">
        <v>1847</v>
      </c>
      <c r="R30" s="19" t="s">
        <v>1516</v>
      </c>
      <c r="S30" s="19" t="s">
        <v>1694</v>
      </c>
      <c r="T30" s="19" t="s">
        <v>1694</v>
      </c>
    </row>
    <row r="31" spans="1:20" x14ac:dyDescent="0.2">
      <c r="B31" s="1" t="s">
        <v>634</v>
      </c>
      <c r="C31" s="1" t="s">
        <v>1648</v>
      </c>
      <c r="D31" s="1" t="s">
        <v>1164</v>
      </c>
      <c r="E31" s="19">
        <v>21</v>
      </c>
      <c r="F31" s="138">
        <v>18</v>
      </c>
      <c r="G31" s="19">
        <v>24</v>
      </c>
      <c r="H31" s="225">
        <v>38575</v>
      </c>
      <c r="I31" s="226">
        <v>35850149</v>
      </c>
      <c r="J31" s="227">
        <v>35888723</v>
      </c>
      <c r="K31" s="19" t="s">
        <v>1665</v>
      </c>
      <c r="L31" s="19">
        <v>4</v>
      </c>
      <c r="M31" s="19" t="s">
        <v>1835</v>
      </c>
      <c r="N31" s="19">
        <v>6</v>
      </c>
      <c r="O31" s="19">
        <v>2</v>
      </c>
      <c r="P31" s="19">
        <v>15</v>
      </c>
      <c r="Q31" s="19" t="s">
        <v>1842</v>
      </c>
      <c r="R31" s="19" t="s">
        <v>1859</v>
      </c>
      <c r="S31" s="19" t="s">
        <v>1164</v>
      </c>
      <c r="T31" s="19" t="s">
        <v>1164</v>
      </c>
    </row>
    <row r="32" spans="1:20" x14ac:dyDescent="0.2">
      <c r="B32" s="1" t="s">
        <v>647</v>
      </c>
      <c r="C32" s="1" t="s">
        <v>1649</v>
      </c>
      <c r="D32" s="1" t="s">
        <v>1097</v>
      </c>
      <c r="E32" s="19">
        <v>1</v>
      </c>
      <c r="F32" s="138">
        <v>15</v>
      </c>
      <c r="G32" s="19">
        <v>44</v>
      </c>
      <c r="H32" s="225">
        <v>229395</v>
      </c>
      <c r="I32" s="226">
        <v>40338997</v>
      </c>
      <c r="J32" s="227">
        <v>40568391</v>
      </c>
      <c r="K32" s="19" t="s">
        <v>1658</v>
      </c>
      <c r="L32" s="19" t="s">
        <v>680</v>
      </c>
      <c r="M32" s="19" t="s">
        <v>1843</v>
      </c>
      <c r="N32" s="19">
        <v>5</v>
      </c>
      <c r="O32" s="19">
        <v>3</v>
      </c>
      <c r="P32" s="19">
        <v>13</v>
      </c>
      <c r="Q32" s="19" t="s">
        <v>1844</v>
      </c>
      <c r="R32" s="19" t="s">
        <v>1860</v>
      </c>
      <c r="S32" s="19" t="s">
        <v>1097</v>
      </c>
      <c r="T32" s="19" t="s">
        <v>1418</v>
      </c>
    </row>
    <row r="33" spans="1:20" x14ac:dyDescent="0.2">
      <c r="H33" s="225"/>
      <c r="I33" s="226"/>
      <c r="J33" s="227"/>
      <c r="R33" s="19"/>
    </row>
    <row r="34" spans="1:20" x14ac:dyDescent="0.2">
      <c r="A34" s="133" t="s">
        <v>2216</v>
      </c>
      <c r="B34" s="1" t="s">
        <v>1608</v>
      </c>
      <c r="C34" s="1" t="s">
        <v>1627</v>
      </c>
      <c r="D34" s="1" t="s">
        <v>1609</v>
      </c>
      <c r="E34" s="138">
        <v>3</v>
      </c>
      <c r="F34" s="48">
        <v>5299</v>
      </c>
      <c r="G34" s="19">
        <v>3727</v>
      </c>
      <c r="H34" s="225">
        <f t="shared" ref="H34:H41" si="0">J34-I34+1</f>
        <v>2573</v>
      </c>
      <c r="I34" s="225">
        <v>234113057</v>
      </c>
      <c r="J34" s="227">
        <v>234115629</v>
      </c>
      <c r="K34" s="19" t="s">
        <v>1658</v>
      </c>
      <c r="L34" s="19" t="s">
        <v>681</v>
      </c>
      <c r="M34" s="19" t="s">
        <v>1694</v>
      </c>
      <c r="N34" s="19">
        <v>3</v>
      </c>
      <c r="O34" s="19" t="s">
        <v>1694</v>
      </c>
      <c r="P34" s="1">
        <v>2</v>
      </c>
      <c r="Q34" s="19" t="s">
        <v>1694</v>
      </c>
      <c r="R34" s="19" t="s">
        <v>2184</v>
      </c>
      <c r="S34" s="19" t="s">
        <v>1609</v>
      </c>
      <c r="T34" s="19" t="s">
        <v>1694</v>
      </c>
    </row>
    <row r="35" spans="1:20" x14ac:dyDescent="0.2">
      <c r="B35" s="1" t="s">
        <v>1610</v>
      </c>
      <c r="C35" s="1" t="s">
        <v>1628</v>
      </c>
      <c r="D35" s="1" t="s">
        <v>1611</v>
      </c>
      <c r="E35" s="138">
        <v>3</v>
      </c>
      <c r="F35" s="48">
        <v>2460</v>
      </c>
      <c r="G35" s="19">
        <v>5948</v>
      </c>
      <c r="H35" s="225">
        <f t="shared" si="0"/>
        <v>2652</v>
      </c>
      <c r="I35" s="226">
        <v>172176933</v>
      </c>
      <c r="J35" s="227">
        <v>172179584</v>
      </c>
      <c r="K35" s="19" t="s">
        <v>1658</v>
      </c>
      <c r="L35" s="19">
        <v>5</v>
      </c>
      <c r="M35" s="19" t="s">
        <v>1822</v>
      </c>
      <c r="N35" s="19">
        <v>1</v>
      </c>
      <c r="O35" s="19" t="s">
        <v>1694</v>
      </c>
      <c r="P35" s="1">
        <v>3</v>
      </c>
      <c r="Q35" s="19" t="s">
        <v>1694</v>
      </c>
      <c r="R35" s="19" t="s">
        <v>2095</v>
      </c>
      <c r="S35" s="19" t="s">
        <v>1611</v>
      </c>
      <c r="T35" s="19" t="s">
        <v>1611</v>
      </c>
    </row>
    <row r="36" spans="1:20" x14ac:dyDescent="0.2">
      <c r="B36" s="1" t="s">
        <v>1612</v>
      </c>
      <c r="C36" s="1" t="s">
        <v>1629</v>
      </c>
      <c r="D36" s="1" t="s">
        <v>1613</v>
      </c>
      <c r="E36" s="138">
        <v>8</v>
      </c>
      <c r="F36" s="48">
        <v>4620</v>
      </c>
      <c r="G36" s="19">
        <v>84</v>
      </c>
      <c r="H36" s="225">
        <f t="shared" si="0"/>
        <v>43772</v>
      </c>
      <c r="I36" s="226">
        <v>141649551</v>
      </c>
      <c r="J36" s="227">
        <v>141693322</v>
      </c>
      <c r="K36" s="19" t="s">
        <v>1658</v>
      </c>
      <c r="L36" s="19">
        <v>4</v>
      </c>
      <c r="M36" s="19" t="s">
        <v>1828</v>
      </c>
      <c r="N36" s="19">
        <v>1</v>
      </c>
      <c r="O36" s="19" t="s">
        <v>1694</v>
      </c>
      <c r="P36" s="1">
        <v>7</v>
      </c>
      <c r="Q36" s="19" t="s">
        <v>1694</v>
      </c>
      <c r="R36" s="19" t="s">
        <v>2185</v>
      </c>
      <c r="S36" s="19" t="s">
        <v>1613</v>
      </c>
      <c r="T36" s="19" t="s">
        <v>1694</v>
      </c>
    </row>
    <row r="37" spans="1:20" x14ac:dyDescent="0.2">
      <c r="B37" s="1" t="s">
        <v>1614</v>
      </c>
      <c r="C37" s="1" t="s">
        <v>1630</v>
      </c>
      <c r="D37" s="1" t="s">
        <v>1615</v>
      </c>
      <c r="E37" s="138">
        <v>1</v>
      </c>
      <c r="F37" s="48">
        <v>5432</v>
      </c>
      <c r="G37" s="19">
        <v>4138</v>
      </c>
      <c r="H37" s="225">
        <f t="shared" si="0"/>
        <v>1</v>
      </c>
      <c r="I37" s="226">
        <v>60830025</v>
      </c>
      <c r="J37" s="227">
        <v>60830025</v>
      </c>
      <c r="K37" s="19" t="s">
        <v>1658</v>
      </c>
      <c r="L37" s="154" t="s">
        <v>1787</v>
      </c>
      <c r="M37" s="19" t="s">
        <v>1822</v>
      </c>
      <c r="N37" s="19" t="s">
        <v>1694</v>
      </c>
      <c r="O37" s="19" t="s">
        <v>1694</v>
      </c>
      <c r="P37" s="1">
        <v>1</v>
      </c>
      <c r="Q37" s="19" t="s">
        <v>1694</v>
      </c>
      <c r="R37" s="19" t="s">
        <v>1694</v>
      </c>
      <c r="S37" s="19" t="s">
        <v>1615</v>
      </c>
      <c r="T37" s="19" t="s">
        <v>1694</v>
      </c>
    </row>
    <row r="38" spans="1:20" x14ac:dyDescent="0.2">
      <c r="B38" s="1" t="s">
        <v>1616</v>
      </c>
      <c r="C38" s="1" t="s">
        <v>1631</v>
      </c>
      <c r="D38" s="1" t="s">
        <v>1617</v>
      </c>
      <c r="E38" s="138">
        <v>2</v>
      </c>
      <c r="F38" s="48">
        <v>27</v>
      </c>
      <c r="G38" s="19">
        <v>63</v>
      </c>
      <c r="H38" s="225">
        <f t="shared" si="0"/>
        <v>4926</v>
      </c>
      <c r="I38" s="226">
        <v>57530341</v>
      </c>
      <c r="J38" s="227">
        <v>57535266</v>
      </c>
      <c r="K38" s="19" t="s">
        <v>2178</v>
      </c>
      <c r="L38" s="19">
        <v>5</v>
      </c>
      <c r="M38" s="19" t="s">
        <v>1822</v>
      </c>
      <c r="N38" s="19">
        <v>2</v>
      </c>
      <c r="O38" s="19" t="s">
        <v>1694</v>
      </c>
      <c r="P38" s="1">
        <v>2</v>
      </c>
      <c r="Q38" s="19" t="s">
        <v>1694</v>
      </c>
      <c r="R38" s="19" t="s">
        <v>1617</v>
      </c>
      <c r="S38" s="19" t="s">
        <v>1617</v>
      </c>
      <c r="T38" s="19" t="s">
        <v>1694</v>
      </c>
    </row>
    <row r="39" spans="1:20" x14ac:dyDescent="0.2">
      <c r="B39" s="1" t="s">
        <v>1618</v>
      </c>
      <c r="C39" s="1" t="s">
        <v>1632</v>
      </c>
      <c r="D39" s="1" t="s">
        <v>2177</v>
      </c>
      <c r="E39" s="138">
        <v>26</v>
      </c>
      <c r="F39" s="48">
        <v>72</v>
      </c>
      <c r="G39" s="19">
        <v>39</v>
      </c>
      <c r="H39" s="225">
        <f t="shared" si="0"/>
        <v>28859</v>
      </c>
      <c r="I39" s="226">
        <v>68638228</v>
      </c>
      <c r="J39" s="227">
        <v>68667086</v>
      </c>
      <c r="K39" s="19" t="s">
        <v>1658</v>
      </c>
      <c r="L39" s="19" t="s">
        <v>680</v>
      </c>
      <c r="M39" s="19" t="s">
        <v>2180</v>
      </c>
      <c r="N39" s="19">
        <v>2</v>
      </c>
      <c r="O39" s="19">
        <v>2</v>
      </c>
      <c r="P39" s="1">
        <v>22</v>
      </c>
      <c r="Q39" s="19" t="s">
        <v>1942</v>
      </c>
      <c r="R39" s="19" t="s">
        <v>2186</v>
      </c>
      <c r="S39" s="19" t="s">
        <v>2188</v>
      </c>
      <c r="T39" s="19" t="s">
        <v>1694</v>
      </c>
    </row>
    <row r="40" spans="1:20" x14ac:dyDescent="0.2">
      <c r="B40" s="1" t="s">
        <v>1621</v>
      </c>
      <c r="C40" s="1" t="s">
        <v>1633</v>
      </c>
      <c r="D40" s="1" t="s">
        <v>1622</v>
      </c>
      <c r="E40" s="138">
        <v>49</v>
      </c>
      <c r="F40" s="48">
        <v>1043</v>
      </c>
      <c r="G40" s="19">
        <v>34</v>
      </c>
      <c r="H40" s="225">
        <f t="shared" si="0"/>
        <v>91503</v>
      </c>
      <c r="I40" s="226">
        <v>103291698</v>
      </c>
      <c r="J40" s="227">
        <v>103383200</v>
      </c>
      <c r="K40" s="19" t="s">
        <v>1665</v>
      </c>
      <c r="L40" s="19" t="s">
        <v>699</v>
      </c>
      <c r="M40" s="19" t="s">
        <v>2181</v>
      </c>
      <c r="N40" s="19">
        <v>16</v>
      </c>
      <c r="O40" s="19">
        <v>5</v>
      </c>
      <c r="P40" s="1">
        <v>44</v>
      </c>
      <c r="Q40" s="19" t="s">
        <v>2182</v>
      </c>
      <c r="R40" s="19" t="s">
        <v>2100</v>
      </c>
      <c r="S40" s="19" t="s">
        <v>1622</v>
      </c>
      <c r="T40" s="19" t="s">
        <v>1622</v>
      </c>
    </row>
    <row r="41" spans="1:20" x14ac:dyDescent="0.2">
      <c r="B41" s="1" t="s">
        <v>1623</v>
      </c>
      <c r="C41" s="1" t="s">
        <v>1634</v>
      </c>
      <c r="D41" s="1" t="s">
        <v>1624</v>
      </c>
      <c r="E41" s="138">
        <v>20</v>
      </c>
      <c r="F41" s="48">
        <v>33</v>
      </c>
      <c r="G41" s="19">
        <v>75</v>
      </c>
      <c r="H41" s="225">
        <f t="shared" si="0"/>
        <v>33633</v>
      </c>
      <c r="I41" s="226">
        <v>76370557</v>
      </c>
      <c r="J41" s="227">
        <v>76404189</v>
      </c>
      <c r="K41" s="19" t="s">
        <v>1658</v>
      </c>
      <c r="L41" s="19" t="s">
        <v>696</v>
      </c>
      <c r="M41" s="19" t="s">
        <v>2179</v>
      </c>
      <c r="N41" s="19">
        <v>10</v>
      </c>
      <c r="O41" s="19">
        <v>6</v>
      </c>
      <c r="P41" s="1">
        <v>18</v>
      </c>
      <c r="Q41" s="19" t="s">
        <v>2183</v>
      </c>
      <c r="R41" s="19" t="s">
        <v>2187</v>
      </c>
      <c r="S41" s="19" t="s">
        <v>1624</v>
      </c>
      <c r="T41" s="19" t="s">
        <v>1624</v>
      </c>
    </row>
    <row r="42" spans="1:20" x14ac:dyDescent="0.2">
      <c r="B42" s="1" t="s">
        <v>1625</v>
      </c>
      <c r="C42" s="1" t="s">
        <v>1635</v>
      </c>
      <c r="D42" s="1" t="s">
        <v>888</v>
      </c>
      <c r="E42" s="138">
        <v>1</v>
      </c>
      <c r="F42" s="48">
        <v>70</v>
      </c>
      <c r="G42" s="19">
        <v>955</v>
      </c>
      <c r="H42" s="225">
        <f>J42-I42+1</f>
        <v>1</v>
      </c>
      <c r="I42" s="226">
        <v>33777109</v>
      </c>
      <c r="J42" s="227">
        <v>33777109</v>
      </c>
      <c r="K42" s="19" t="s">
        <v>1658</v>
      </c>
      <c r="L42" s="19">
        <v>4</v>
      </c>
      <c r="M42" s="19" t="s">
        <v>1822</v>
      </c>
      <c r="N42" s="19">
        <v>1</v>
      </c>
      <c r="O42" s="19" t="s">
        <v>1694</v>
      </c>
      <c r="P42" s="1">
        <v>1</v>
      </c>
      <c r="Q42" s="19" t="s">
        <v>1694</v>
      </c>
      <c r="R42" s="19" t="s">
        <v>1694</v>
      </c>
      <c r="S42" s="19" t="s">
        <v>888</v>
      </c>
      <c r="T42" s="19" t="s">
        <v>888</v>
      </c>
    </row>
    <row r="44" spans="1:20" x14ac:dyDescent="0.2">
      <c r="A44" s="139"/>
      <c r="B44" s="235" t="s">
        <v>2136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Q44" s="19"/>
      <c r="R44" s="19"/>
      <c r="S44" s="1"/>
      <c r="T44" s="1"/>
    </row>
    <row r="45" spans="1:20" x14ac:dyDescent="0.2"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Q45" s="19"/>
      <c r="R45" s="19"/>
      <c r="S45" s="1"/>
      <c r="T45" s="1"/>
    </row>
    <row r="46" spans="1:20" x14ac:dyDescent="0.2">
      <c r="A46" s="1" t="s">
        <v>2230</v>
      </c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R46" s="19"/>
      <c r="T46" s="1"/>
    </row>
    <row r="47" spans="1:20" x14ac:dyDescent="0.2">
      <c r="A47" s="1" t="s">
        <v>2208</v>
      </c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</row>
    <row r="48" spans="1:20" x14ac:dyDescent="0.2">
      <c r="A48" s="1" t="s">
        <v>2229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</row>
    <row r="49" spans="1:1" x14ac:dyDescent="0.2">
      <c r="A49" s="1" t="s">
        <v>2214</v>
      </c>
    </row>
    <row r="50" spans="1:1" x14ac:dyDescent="0.2">
      <c r="A50" s="1" t="s">
        <v>2211</v>
      </c>
    </row>
  </sheetData>
  <mergeCells count="4">
    <mergeCell ref="B44:M45"/>
    <mergeCell ref="E3:G3"/>
    <mergeCell ref="H3:J3"/>
    <mergeCell ref="K3:T3"/>
  </mergeCells>
  <pageMargins left="0.7" right="0.7" top="0.75" bottom="0.75" header="0.3" footer="0.3"/>
  <pageSetup paperSize="9"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9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2" sqref="A2"/>
    </sheetView>
  </sheetViews>
  <sheetFormatPr defaultColWidth="9.140625" defaultRowHeight="12" x14ac:dyDescent="0.2"/>
  <cols>
    <col min="1" max="1" width="10.140625" style="16" bestFit="1" customWidth="1"/>
    <col min="2" max="2" width="3.140625" style="16" customWidth="1"/>
    <col min="3" max="3" width="10" style="16" bestFit="1" customWidth="1"/>
    <col min="4" max="4" width="10.140625" style="3" bestFit="1" customWidth="1"/>
    <col min="5" max="5" width="6.85546875" style="12" bestFit="1" customWidth="1"/>
    <col min="6" max="6" width="6.28515625" style="3" bestFit="1" customWidth="1"/>
    <col min="7" max="7" width="11.28515625" style="12" customWidth="1"/>
    <col min="8" max="8" width="19" style="16" customWidth="1"/>
    <col min="9" max="9" width="19" style="16" bestFit="1" customWidth="1"/>
    <col min="10" max="10" width="38.28515625" style="16" bestFit="1" customWidth="1"/>
    <col min="11" max="11" width="22.85546875" style="16" bestFit="1" customWidth="1"/>
    <col min="12" max="12" width="23.28515625" style="16" bestFit="1" customWidth="1"/>
    <col min="13" max="13" width="21.7109375" style="3" customWidth="1"/>
    <col min="14" max="14" width="17.85546875" style="3" bestFit="1" customWidth="1"/>
    <col min="15" max="15" width="9.140625" style="3"/>
    <col min="16" max="16" width="7.140625" style="3" bestFit="1" customWidth="1"/>
    <col min="17" max="16384" width="9.140625" style="3"/>
  </cols>
  <sheetData>
    <row r="1" spans="1:14" x14ac:dyDescent="0.2">
      <c r="A1" s="153" t="s">
        <v>2227</v>
      </c>
    </row>
    <row r="3" spans="1:14" s="15" customFormat="1" x14ac:dyDescent="0.2">
      <c r="A3" s="243" t="s">
        <v>1581</v>
      </c>
      <c r="B3" s="243" t="s">
        <v>708</v>
      </c>
      <c r="C3" s="243" t="s">
        <v>709</v>
      </c>
      <c r="D3" s="240" t="s">
        <v>711</v>
      </c>
      <c r="E3" s="240" t="s">
        <v>712</v>
      </c>
      <c r="F3" s="240" t="s">
        <v>713</v>
      </c>
      <c r="G3" s="244" t="s">
        <v>2198</v>
      </c>
      <c r="H3" s="240" t="s">
        <v>2200</v>
      </c>
      <c r="I3" s="240" t="s">
        <v>2201</v>
      </c>
      <c r="J3" s="242" t="s">
        <v>2202</v>
      </c>
      <c r="K3" s="240" t="s">
        <v>1582</v>
      </c>
      <c r="L3" s="242" t="s">
        <v>1583</v>
      </c>
      <c r="M3" s="240" t="s">
        <v>1584</v>
      </c>
      <c r="N3" s="240" t="s">
        <v>1585</v>
      </c>
    </row>
    <row r="4" spans="1:14" s="15" customFormat="1" x14ac:dyDescent="0.2">
      <c r="A4" s="243"/>
      <c r="B4" s="243"/>
      <c r="C4" s="243"/>
      <c r="D4" s="240"/>
      <c r="E4" s="240"/>
      <c r="F4" s="240"/>
      <c r="G4" s="244"/>
      <c r="H4" s="240"/>
      <c r="I4" s="240"/>
      <c r="J4" s="242"/>
      <c r="K4" s="240"/>
      <c r="L4" s="242"/>
      <c r="M4" s="240"/>
      <c r="N4" s="240"/>
    </row>
    <row r="5" spans="1:14" x14ac:dyDescent="0.2">
      <c r="A5" s="72" t="s">
        <v>10</v>
      </c>
      <c r="B5" s="73">
        <v>1</v>
      </c>
      <c r="C5" s="73">
        <v>150255587</v>
      </c>
      <c r="D5" s="74" t="s">
        <v>0</v>
      </c>
      <c r="E5" s="75" t="s">
        <v>714</v>
      </c>
      <c r="F5" s="75" t="s">
        <v>715</v>
      </c>
      <c r="G5" s="76" t="s">
        <v>707</v>
      </c>
      <c r="H5" s="77" t="s">
        <v>716</v>
      </c>
      <c r="I5" s="77" t="s">
        <v>717</v>
      </c>
      <c r="J5" s="73"/>
      <c r="K5" s="77"/>
      <c r="L5" s="73" t="s">
        <v>718</v>
      </c>
      <c r="M5" s="75" t="s">
        <v>719</v>
      </c>
      <c r="N5" s="78"/>
    </row>
    <row r="6" spans="1:14" x14ac:dyDescent="0.2">
      <c r="A6" s="79" t="s">
        <v>10</v>
      </c>
      <c r="B6" s="16">
        <v>1</v>
      </c>
      <c r="C6" s="16">
        <v>150257714</v>
      </c>
      <c r="D6" s="80" t="s">
        <v>1</v>
      </c>
      <c r="E6" s="63" t="s">
        <v>720</v>
      </c>
      <c r="F6" s="63" t="s">
        <v>721</v>
      </c>
      <c r="G6" s="12" t="s">
        <v>707</v>
      </c>
      <c r="H6" s="64"/>
      <c r="I6" s="64"/>
      <c r="K6" s="64"/>
      <c r="L6" s="16" t="s">
        <v>722</v>
      </c>
      <c r="M6" s="63" t="s">
        <v>719</v>
      </c>
      <c r="N6" s="81" t="s">
        <v>723</v>
      </c>
    </row>
    <row r="7" spans="1:14" x14ac:dyDescent="0.2">
      <c r="A7" s="79" t="s">
        <v>10</v>
      </c>
      <c r="B7" s="16">
        <v>1</v>
      </c>
      <c r="C7" s="16">
        <v>150258838</v>
      </c>
      <c r="D7" s="80" t="s">
        <v>2</v>
      </c>
      <c r="E7" s="63" t="s">
        <v>715</v>
      </c>
      <c r="F7" s="63" t="s">
        <v>721</v>
      </c>
      <c r="G7" s="12">
        <v>5</v>
      </c>
      <c r="H7" s="64"/>
      <c r="I7" s="64"/>
      <c r="K7" s="64" t="s">
        <v>724</v>
      </c>
      <c r="M7" s="63" t="s">
        <v>719</v>
      </c>
      <c r="N7" s="81" t="s">
        <v>723</v>
      </c>
    </row>
    <row r="8" spans="1:14" x14ac:dyDescent="0.2">
      <c r="A8" s="79" t="s">
        <v>10</v>
      </c>
      <c r="B8" s="16">
        <v>1</v>
      </c>
      <c r="C8" s="16">
        <v>150259945</v>
      </c>
      <c r="D8" s="80" t="s">
        <v>3</v>
      </c>
      <c r="E8" s="63" t="s">
        <v>714</v>
      </c>
      <c r="F8" s="63" t="s">
        <v>720</v>
      </c>
      <c r="G8" s="12" t="s">
        <v>707</v>
      </c>
      <c r="H8" s="64"/>
      <c r="I8" s="64"/>
      <c r="K8" s="64"/>
      <c r="M8" s="82" t="s">
        <v>725</v>
      </c>
      <c r="N8" s="83"/>
    </row>
    <row r="9" spans="1:14" x14ac:dyDescent="0.2">
      <c r="A9" s="79" t="s">
        <v>10</v>
      </c>
      <c r="B9" s="16">
        <v>1</v>
      </c>
      <c r="C9" s="16">
        <v>150260993</v>
      </c>
      <c r="D9" s="80" t="s">
        <v>4</v>
      </c>
      <c r="E9" s="63" t="s">
        <v>714</v>
      </c>
      <c r="F9" s="63" t="s">
        <v>715</v>
      </c>
      <c r="G9" s="12" t="s">
        <v>680</v>
      </c>
      <c r="H9" s="64"/>
      <c r="I9" s="64" t="s">
        <v>726</v>
      </c>
      <c r="J9" s="16" t="s">
        <v>726</v>
      </c>
      <c r="K9" s="64"/>
      <c r="L9" s="16" t="s">
        <v>727</v>
      </c>
      <c r="M9" s="82" t="s">
        <v>728</v>
      </c>
      <c r="N9" s="83"/>
    </row>
    <row r="10" spans="1:14" x14ac:dyDescent="0.2">
      <c r="A10" s="79" t="s">
        <v>10</v>
      </c>
      <c r="B10" s="16">
        <v>1</v>
      </c>
      <c r="C10" s="16">
        <v>150261653</v>
      </c>
      <c r="D10" s="80" t="s">
        <v>5</v>
      </c>
      <c r="E10" s="63" t="s">
        <v>715</v>
      </c>
      <c r="F10" s="63" t="s">
        <v>721</v>
      </c>
      <c r="G10" s="12">
        <v>5</v>
      </c>
      <c r="H10" s="64"/>
      <c r="I10" s="64" t="s">
        <v>726</v>
      </c>
      <c r="J10" s="16" t="s">
        <v>729</v>
      </c>
      <c r="K10" s="64"/>
      <c r="L10" s="16" t="s">
        <v>730</v>
      </c>
      <c r="M10" s="82" t="s">
        <v>731</v>
      </c>
      <c r="N10" s="83"/>
    </row>
    <row r="11" spans="1:14" x14ac:dyDescent="0.2">
      <c r="A11" s="79" t="s">
        <v>10</v>
      </c>
      <c r="B11" s="16">
        <v>1</v>
      </c>
      <c r="C11" s="16">
        <v>150261925</v>
      </c>
      <c r="D11" s="80" t="s">
        <v>6</v>
      </c>
      <c r="E11" s="63" t="s">
        <v>715</v>
      </c>
      <c r="F11" s="63" t="s">
        <v>714</v>
      </c>
      <c r="G11" s="12" t="s">
        <v>707</v>
      </c>
      <c r="H11" s="64"/>
      <c r="I11" s="64" t="s">
        <v>726</v>
      </c>
      <c r="K11" s="64"/>
      <c r="M11" s="82" t="s">
        <v>732</v>
      </c>
      <c r="N11" s="83"/>
    </row>
    <row r="12" spans="1:14" x14ac:dyDescent="0.2">
      <c r="A12" s="79" t="s">
        <v>10</v>
      </c>
      <c r="B12" s="16">
        <v>1</v>
      </c>
      <c r="C12" s="16">
        <v>150262333</v>
      </c>
      <c r="D12" s="80" t="s">
        <v>7</v>
      </c>
      <c r="E12" s="63" t="s">
        <v>720</v>
      </c>
      <c r="F12" s="63" t="s">
        <v>715</v>
      </c>
      <c r="G12" s="12" t="s">
        <v>707</v>
      </c>
      <c r="H12" s="64"/>
      <c r="I12" s="64" t="s">
        <v>726</v>
      </c>
      <c r="K12" s="64"/>
      <c r="M12" s="82" t="s">
        <v>733</v>
      </c>
      <c r="N12" s="83"/>
    </row>
    <row r="13" spans="1:14" x14ac:dyDescent="0.2">
      <c r="A13" s="79" t="s">
        <v>10</v>
      </c>
      <c r="B13" s="16">
        <v>1</v>
      </c>
      <c r="C13" s="16">
        <v>150264714</v>
      </c>
      <c r="D13" s="80" t="s">
        <v>8</v>
      </c>
      <c r="E13" s="63" t="s">
        <v>714</v>
      </c>
      <c r="F13" s="63" t="s">
        <v>715</v>
      </c>
      <c r="G13" s="12">
        <v>6</v>
      </c>
      <c r="H13" s="64"/>
      <c r="I13" s="64"/>
      <c r="K13" s="64"/>
      <c r="L13" s="16" t="s">
        <v>734</v>
      </c>
      <c r="M13" s="82" t="s">
        <v>735</v>
      </c>
      <c r="N13" s="83"/>
    </row>
    <row r="14" spans="1:14" x14ac:dyDescent="0.2">
      <c r="A14" s="79" t="s">
        <v>10</v>
      </c>
      <c r="B14" s="16">
        <v>1</v>
      </c>
      <c r="C14" s="16">
        <v>150264853</v>
      </c>
      <c r="D14" s="80" t="s">
        <v>651</v>
      </c>
      <c r="E14" s="63" t="s">
        <v>714</v>
      </c>
      <c r="F14" s="63" t="s">
        <v>736</v>
      </c>
      <c r="G14" s="12" t="s">
        <v>707</v>
      </c>
      <c r="H14" s="64"/>
      <c r="I14" s="64"/>
      <c r="K14" s="64"/>
      <c r="M14" s="82" t="s">
        <v>737</v>
      </c>
      <c r="N14" s="83"/>
    </row>
    <row r="15" spans="1:14" x14ac:dyDescent="0.2">
      <c r="A15" s="79" t="s">
        <v>10</v>
      </c>
      <c r="B15" s="16">
        <v>1</v>
      </c>
      <c r="C15" s="16">
        <v>150265619</v>
      </c>
      <c r="D15" s="80" t="s">
        <v>9</v>
      </c>
      <c r="E15" s="63" t="s">
        <v>720</v>
      </c>
      <c r="F15" s="63" t="s">
        <v>714</v>
      </c>
      <c r="G15" s="12">
        <v>5</v>
      </c>
      <c r="H15" s="64" t="s">
        <v>738</v>
      </c>
      <c r="I15" s="64" t="s">
        <v>739</v>
      </c>
      <c r="K15" s="64"/>
      <c r="L15" s="16" t="s">
        <v>740</v>
      </c>
      <c r="M15" s="82" t="s">
        <v>741</v>
      </c>
      <c r="N15" s="83"/>
    </row>
    <row r="16" spans="1:14" x14ac:dyDescent="0.2">
      <c r="A16" s="79" t="s">
        <v>10</v>
      </c>
      <c r="B16" s="16">
        <v>1</v>
      </c>
      <c r="C16" s="16">
        <v>150265704</v>
      </c>
      <c r="D16" s="80" t="s">
        <v>10</v>
      </c>
      <c r="E16" s="63" t="s">
        <v>714</v>
      </c>
      <c r="F16" s="63" t="s">
        <v>715</v>
      </c>
      <c r="G16" s="12">
        <v>5</v>
      </c>
      <c r="H16" s="64" t="s">
        <v>738</v>
      </c>
      <c r="I16" s="64" t="s">
        <v>739</v>
      </c>
      <c r="K16" s="64"/>
      <c r="L16" s="16" t="s">
        <v>742</v>
      </c>
      <c r="M16" s="82" t="s">
        <v>743</v>
      </c>
      <c r="N16" s="83"/>
    </row>
    <row r="17" spans="1:14" x14ac:dyDescent="0.2">
      <c r="A17" s="79" t="s">
        <v>10</v>
      </c>
      <c r="B17" s="16">
        <v>1</v>
      </c>
      <c r="C17" s="16">
        <v>150267798</v>
      </c>
      <c r="D17" s="80" t="s">
        <v>11</v>
      </c>
      <c r="E17" s="63" t="s">
        <v>714</v>
      </c>
      <c r="F17" s="63" t="s">
        <v>715</v>
      </c>
      <c r="G17" s="12">
        <v>6</v>
      </c>
      <c r="H17" s="64"/>
      <c r="I17" s="64" t="s">
        <v>744</v>
      </c>
      <c r="K17" s="64"/>
      <c r="L17" s="16" t="s">
        <v>745</v>
      </c>
      <c r="M17" s="63" t="s">
        <v>746</v>
      </c>
      <c r="N17" s="81" t="s">
        <v>723</v>
      </c>
    </row>
    <row r="18" spans="1:14" x14ac:dyDescent="0.2">
      <c r="A18" s="79" t="s">
        <v>10</v>
      </c>
      <c r="B18" s="16">
        <v>1</v>
      </c>
      <c r="C18" s="16">
        <v>150268390</v>
      </c>
      <c r="D18" s="80" t="s">
        <v>652</v>
      </c>
      <c r="E18" s="63" t="s">
        <v>747</v>
      </c>
      <c r="F18" s="63" t="s">
        <v>714</v>
      </c>
      <c r="G18" s="12">
        <v>6</v>
      </c>
      <c r="H18" s="64"/>
      <c r="I18" s="64"/>
      <c r="K18" s="64"/>
      <c r="L18" s="16" t="s">
        <v>734</v>
      </c>
      <c r="M18" s="63" t="s">
        <v>746</v>
      </c>
      <c r="N18" s="81" t="s">
        <v>723</v>
      </c>
    </row>
    <row r="19" spans="1:14" x14ac:dyDescent="0.2">
      <c r="A19" s="79" t="s">
        <v>10</v>
      </c>
      <c r="B19" s="16">
        <v>1</v>
      </c>
      <c r="C19" s="16">
        <v>150268622</v>
      </c>
      <c r="D19" s="80" t="s">
        <v>12</v>
      </c>
      <c r="E19" s="63" t="s">
        <v>714</v>
      </c>
      <c r="F19" s="63" t="s">
        <v>715</v>
      </c>
      <c r="G19" s="12" t="s">
        <v>707</v>
      </c>
      <c r="H19" s="64"/>
      <c r="I19" s="64"/>
      <c r="K19" s="64"/>
      <c r="L19" s="16" t="s">
        <v>722</v>
      </c>
      <c r="M19" s="63" t="s">
        <v>746</v>
      </c>
      <c r="N19" s="81" t="s">
        <v>723</v>
      </c>
    </row>
    <row r="20" spans="1:14" x14ac:dyDescent="0.2">
      <c r="A20" s="79" t="s">
        <v>10</v>
      </c>
      <c r="B20" s="16">
        <v>1</v>
      </c>
      <c r="C20" s="16">
        <v>150269181</v>
      </c>
      <c r="D20" s="80" t="s">
        <v>710</v>
      </c>
      <c r="E20" s="63" t="s">
        <v>748</v>
      </c>
      <c r="F20" s="63" t="s">
        <v>714</v>
      </c>
      <c r="G20" s="12">
        <v>6</v>
      </c>
      <c r="H20" s="64"/>
      <c r="I20" s="64"/>
      <c r="K20" s="64"/>
      <c r="L20" s="16" t="s">
        <v>749</v>
      </c>
      <c r="M20" s="63" t="s">
        <v>746</v>
      </c>
      <c r="N20" s="81" t="s">
        <v>723</v>
      </c>
    </row>
    <row r="21" spans="1:14" x14ac:dyDescent="0.2">
      <c r="A21" s="79" t="s">
        <v>10</v>
      </c>
      <c r="B21" s="16">
        <v>1</v>
      </c>
      <c r="C21" s="16">
        <v>150269452</v>
      </c>
      <c r="D21" s="80" t="s">
        <v>13</v>
      </c>
      <c r="E21" s="63" t="s">
        <v>715</v>
      </c>
      <c r="F21" s="63" t="s">
        <v>714</v>
      </c>
      <c r="G21" s="12" t="s">
        <v>707</v>
      </c>
      <c r="H21" s="64"/>
      <c r="I21" s="64"/>
      <c r="K21" s="64"/>
      <c r="L21" s="16" t="s">
        <v>750</v>
      </c>
      <c r="M21" s="63" t="s">
        <v>746</v>
      </c>
      <c r="N21" s="81" t="s">
        <v>723</v>
      </c>
    </row>
    <row r="22" spans="1:14" x14ac:dyDescent="0.2">
      <c r="A22" s="79" t="s">
        <v>10</v>
      </c>
      <c r="B22" s="16">
        <v>1</v>
      </c>
      <c r="C22" s="16">
        <v>150269545</v>
      </c>
      <c r="D22" s="80" t="s">
        <v>14</v>
      </c>
      <c r="E22" s="63" t="s">
        <v>714</v>
      </c>
      <c r="F22" s="63" t="s">
        <v>721</v>
      </c>
      <c r="G22" s="12" t="s">
        <v>707</v>
      </c>
      <c r="H22" s="64"/>
      <c r="I22" s="64"/>
      <c r="K22" s="64"/>
      <c r="L22" s="16" t="s">
        <v>751</v>
      </c>
      <c r="M22" s="63" t="s">
        <v>746</v>
      </c>
      <c r="N22" s="81" t="s">
        <v>723</v>
      </c>
    </row>
    <row r="23" spans="1:14" x14ac:dyDescent="0.2">
      <c r="A23" s="79" t="s">
        <v>10</v>
      </c>
      <c r="B23" s="16">
        <v>1</v>
      </c>
      <c r="C23" s="16">
        <v>150269932</v>
      </c>
      <c r="D23" s="80" t="s">
        <v>15</v>
      </c>
      <c r="E23" s="63" t="s">
        <v>715</v>
      </c>
      <c r="F23" s="63" t="s">
        <v>714</v>
      </c>
      <c r="G23" s="12">
        <v>6</v>
      </c>
      <c r="H23" s="64"/>
      <c r="I23" s="64"/>
      <c r="K23" s="64"/>
      <c r="L23" s="16" t="s">
        <v>752</v>
      </c>
      <c r="M23" s="63" t="s">
        <v>746</v>
      </c>
      <c r="N23" s="81" t="s">
        <v>723</v>
      </c>
    </row>
    <row r="24" spans="1:14" x14ac:dyDescent="0.2">
      <c r="A24" s="79" t="s">
        <v>10</v>
      </c>
      <c r="B24" s="16">
        <v>1</v>
      </c>
      <c r="C24" s="16">
        <v>150269952</v>
      </c>
      <c r="D24" s="80" t="s">
        <v>16</v>
      </c>
      <c r="E24" s="63" t="s">
        <v>720</v>
      </c>
      <c r="F24" s="63" t="s">
        <v>721</v>
      </c>
      <c r="G24" s="12" t="s">
        <v>707</v>
      </c>
      <c r="H24" s="64"/>
      <c r="I24" s="64"/>
      <c r="K24" s="64"/>
      <c r="L24" s="16" t="s">
        <v>753</v>
      </c>
      <c r="M24" s="63" t="s">
        <v>746</v>
      </c>
      <c r="N24" s="81" t="s">
        <v>723</v>
      </c>
    </row>
    <row r="25" spans="1:14" x14ac:dyDescent="0.2">
      <c r="A25" s="79" t="s">
        <v>10</v>
      </c>
      <c r="B25" s="16">
        <v>1</v>
      </c>
      <c r="C25" s="16">
        <v>150270025</v>
      </c>
      <c r="D25" s="80" t="s">
        <v>17</v>
      </c>
      <c r="E25" s="63" t="s">
        <v>720</v>
      </c>
      <c r="F25" s="63" t="s">
        <v>721</v>
      </c>
      <c r="G25" s="12">
        <v>6</v>
      </c>
      <c r="H25" s="64"/>
      <c r="I25" s="64"/>
      <c r="K25" s="64"/>
      <c r="L25" s="16" t="s">
        <v>754</v>
      </c>
      <c r="M25" s="63" t="s">
        <v>746</v>
      </c>
      <c r="N25" s="81" t="s">
        <v>723</v>
      </c>
    </row>
    <row r="26" spans="1:14" x14ac:dyDescent="0.2">
      <c r="A26" s="79" t="s">
        <v>10</v>
      </c>
      <c r="B26" s="16">
        <v>1</v>
      </c>
      <c r="C26" s="16">
        <v>150270026</v>
      </c>
      <c r="D26" s="80" t="s">
        <v>18</v>
      </c>
      <c r="E26" s="63" t="s">
        <v>714</v>
      </c>
      <c r="F26" s="63" t="s">
        <v>715</v>
      </c>
      <c r="G26" s="12">
        <v>6</v>
      </c>
      <c r="H26" s="64"/>
      <c r="I26" s="64"/>
      <c r="K26" s="64"/>
      <c r="L26" s="16" t="s">
        <v>755</v>
      </c>
      <c r="M26" s="63" t="s">
        <v>746</v>
      </c>
      <c r="N26" s="81" t="s">
        <v>723</v>
      </c>
    </row>
    <row r="27" spans="1:14" x14ac:dyDescent="0.2">
      <c r="A27" s="79" t="s">
        <v>10</v>
      </c>
      <c r="B27" s="16">
        <v>1</v>
      </c>
      <c r="C27" s="16">
        <v>150270209</v>
      </c>
      <c r="D27" s="80" t="s">
        <v>19</v>
      </c>
      <c r="E27" s="63" t="s">
        <v>720</v>
      </c>
      <c r="F27" s="63" t="s">
        <v>721</v>
      </c>
      <c r="G27" s="12">
        <v>6</v>
      </c>
      <c r="H27" s="64"/>
      <c r="I27" s="64"/>
      <c r="J27" s="16" t="s">
        <v>756</v>
      </c>
      <c r="K27" s="64"/>
      <c r="L27" s="16" t="s">
        <v>757</v>
      </c>
      <c r="M27" s="63" t="s">
        <v>746</v>
      </c>
      <c r="N27" s="81" t="s">
        <v>723</v>
      </c>
    </row>
    <row r="28" spans="1:14" x14ac:dyDescent="0.2">
      <c r="A28" s="79" t="s">
        <v>10</v>
      </c>
      <c r="B28" s="16">
        <v>1</v>
      </c>
      <c r="C28" s="16">
        <v>150271080</v>
      </c>
      <c r="D28" s="80" t="s">
        <v>20</v>
      </c>
      <c r="E28" s="63" t="s">
        <v>721</v>
      </c>
      <c r="F28" s="63" t="s">
        <v>720</v>
      </c>
      <c r="G28" s="12" t="s">
        <v>707</v>
      </c>
      <c r="H28" s="64"/>
      <c r="I28" s="64"/>
      <c r="K28" s="64"/>
      <c r="L28" s="16" t="s">
        <v>758</v>
      </c>
      <c r="M28" s="63" t="s">
        <v>746</v>
      </c>
      <c r="N28" s="81" t="s">
        <v>723</v>
      </c>
    </row>
    <row r="29" spans="1:14" x14ac:dyDescent="0.2">
      <c r="A29" s="79" t="s">
        <v>10</v>
      </c>
      <c r="B29" s="16">
        <v>1</v>
      </c>
      <c r="C29" s="16">
        <v>150272007</v>
      </c>
      <c r="D29" s="80" t="s">
        <v>21</v>
      </c>
      <c r="E29" s="63" t="s">
        <v>714</v>
      </c>
      <c r="F29" s="63" t="s">
        <v>715</v>
      </c>
      <c r="G29" s="12">
        <v>6</v>
      </c>
      <c r="H29" s="64"/>
      <c r="I29" s="64"/>
      <c r="K29" s="64"/>
      <c r="L29" s="16" t="s">
        <v>734</v>
      </c>
      <c r="M29" s="63" t="s">
        <v>746</v>
      </c>
      <c r="N29" s="81" t="s">
        <v>723</v>
      </c>
    </row>
    <row r="30" spans="1:14" x14ac:dyDescent="0.2">
      <c r="A30" s="79" t="s">
        <v>10</v>
      </c>
      <c r="B30" s="16">
        <v>1</v>
      </c>
      <c r="C30" s="16">
        <v>150272310</v>
      </c>
      <c r="D30" s="80" t="s">
        <v>655</v>
      </c>
      <c r="E30" s="63" t="s">
        <v>759</v>
      </c>
      <c r="F30" s="63" t="s">
        <v>721</v>
      </c>
      <c r="G30" s="12">
        <v>5</v>
      </c>
      <c r="H30" s="64"/>
      <c r="I30" s="64"/>
      <c r="K30" s="64"/>
      <c r="L30" s="16" t="s">
        <v>722</v>
      </c>
      <c r="M30" s="63" t="s">
        <v>746</v>
      </c>
      <c r="N30" s="81" t="s">
        <v>723</v>
      </c>
    </row>
    <row r="31" spans="1:14" x14ac:dyDescent="0.2">
      <c r="A31" s="79" t="s">
        <v>10</v>
      </c>
      <c r="B31" s="16">
        <v>1</v>
      </c>
      <c r="C31" s="16">
        <v>150273579</v>
      </c>
      <c r="D31" s="80" t="s">
        <v>22</v>
      </c>
      <c r="E31" s="63" t="s">
        <v>721</v>
      </c>
      <c r="F31" s="63" t="s">
        <v>720</v>
      </c>
      <c r="G31" s="12">
        <v>6</v>
      </c>
      <c r="H31" s="64"/>
      <c r="I31" s="64"/>
      <c r="K31" s="64"/>
      <c r="L31" s="16" t="s">
        <v>760</v>
      </c>
      <c r="M31" s="63" t="s">
        <v>746</v>
      </c>
      <c r="N31" s="81" t="s">
        <v>723</v>
      </c>
    </row>
    <row r="32" spans="1:14" x14ac:dyDescent="0.2">
      <c r="A32" s="79" t="s">
        <v>10</v>
      </c>
      <c r="B32" s="16">
        <v>1</v>
      </c>
      <c r="C32" s="16">
        <v>150274305</v>
      </c>
      <c r="D32" s="80" t="s">
        <v>23</v>
      </c>
      <c r="E32" s="63" t="s">
        <v>721</v>
      </c>
      <c r="F32" s="63" t="s">
        <v>715</v>
      </c>
      <c r="G32" s="12" t="s">
        <v>707</v>
      </c>
      <c r="H32" s="64"/>
      <c r="I32" s="64" t="s">
        <v>761</v>
      </c>
      <c r="J32" s="16" t="s">
        <v>762</v>
      </c>
      <c r="K32" s="64"/>
      <c r="M32" s="63" t="s">
        <v>746</v>
      </c>
      <c r="N32" s="81" t="s">
        <v>723</v>
      </c>
    </row>
    <row r="33" spans="1:14" x14ac:dyDescent="0.2">
      <c r="A33" s="79" t="s">
        <v>10</v>
      </c>
      <c r="B33" s="16">
        <v>1</v>
      </c>
      <c r="C33" s="16">
        <v>150274610</v>
      </c>
      <c r="D33" s="80" t="s">
        <v>24</v>
      </c>
      <c r="E33" s="63" t="s">
        <v>721</v>
      </c>
      <c r="F33" s="63" t="s">
        <v>720</v>
      </c>
      <c r="G33" s="12">
        <v>6</v>
      </c>
      <c r="H33" s="64"/>
      <c r="I33" s="64" t="s">
        <v>761</v>
      </c>
      <c r="K33" s="64"/>
      <c r="L33" s="16" t="s">
        <v>760</v>
      </c>
      <c r="M33" s="63" t="s">
        <v>746</v>
      </c>
      <c r="N33" s="81" t="s">
        <v>723</v>
      </c>
    </row>
    <row r="34" spans="1:14" x14ac:dyDescent="0.2">
      <c r="A34" s="79" t="s">
        <v>10</v>
      </c>
      <c r="B34" s="16">
        <v>1</v>
      </c>
      <c r="C34" s="16">
        <v>150276429</v>
      </c>
      <c r="D34" s="80" t="s">
        <v>25</v>
      </c>
      <c r="E34" s="63" t="s">
        <v>721</v>
      </c>
      <c r="F34" s="63" t="s">
        <v>720</v>
      </c>
      <c r="G34" s="12" t="s">
        <v>707</v>
      </c>
      <c r="H34" s="64"/>
      <c r="I34" s="64"/>
      <c r="K34" s="64"/>
      <c r="L34" s="16" t="s">
        <v>763</v>
      </c>
      <c r="M34" s="63" t="s">
        <v>746</v>
      </c>
      <c r="N34" s="81" t="s">
        <v>723</v>
      </c>
    </row>
    <row r="35" spans="1:14" x14ac:dyDescent="0.2">
      <c r="A35" s="79" t="s">
        <v>10</v>
      </c>
      <c r="B35" s="16">
        <v>1</v>
      </c>
      <c r="C35" s="16">
        <v>150276461</v>
      </c>
      <c r="D35" s="80" t="s">
        <v>26</v>
      </c>
      <c r="E35" s="63" t="s">
        <v>721</v>
      </c>
      <c r="F35" s="63" t="s">
        <v>720</v>
      </c>
      <c r="G35" s="12" t="s">
        <v>707</v>
      </c>
      <c r="H35" s="64"/>
      <c r="I35" s="64"/>
      <c r="K35" s="64"/>
      <c r="L35" s="16" t="s">
        <v>764</v>
      </c>
      <c r="M35" s="63" t="s">
        <v>746</v>
      </c>
      <c r="N35" s="81" t="s">
        <v>723</v>
      </c>
    </row>
    <row r="36" spans="1:14" x14ac:dyDescent="0.2">
      <c r="A36" s="79" t="s">
        <v>10</v>
      </c>
      <c r="B36" s="16">
        <v>1</v>
      </c>
      <c r="C36" s="16">
        <v>150276650</v>
      </c>
      <c r="D36" s="80" t="s">
        <v>27</v>
      </c>
      <c r="E36" s="63" t="s">
        <v>720</v>
      </c>
      <c r="F36" s="63" t="s">
        <v>715</v>
      </c>
      <c r="G36" s="12" t="s">
        <v>707</v>
      </c>
      <c r="H36" s="64"/>
      <c r="I36" s="64"/>
      <c r="K36" s="64"/>
      <c r="L36" s="16" t="s">
        <v>727</v>
      </c>
      <c r="M36" s="63" t="s">
        <v>746</v>
      </c>
      <c r="N36" s="81" t="s">
        <v>723</v>
      </c>
    </row>
    <row r="37" spans="1:14" x14ac:dyDescent="0.2">
      <c r="A37" s="79" t="s">
        <v>10</v>
      </c>
      <c r="B37" s="16">
        <v>1</v>
      </c>
      <c r="C37" s="16">
        <v>150276872</v>
      </c>
      <c r="D37" s="80" t="s">
        <v>28</v>
      </c>
      <c r="E37" s="63" t="s">
        <v>720</v>
      </c>
      <c r="F37" s="63" t="s">
        <v>721</v>
      </c>
      <c r="G37" s="12" t="s">
        <v>707</v>
      </c>
      <c r="H37" s="64"/>
      <c r="I37" s="64"/>
      <c r="K37" s="64"/>
      <c r="L37" s="16" t="s">
        <v>727</v>
      </c>
      <c r="M37" s="63" t="s">
        <v>746</v>
      </c>
      <c r="N37" s="81" t="s">
        <v>723</v>
      </c>
    </row>
    <row r="38" spans="1:14" x14ac:dyDescent="0.2">
      <c r="A38" s="79" t="s">
        <v>10</v>
      </c>
      <c r="B38" s="16">
        <v>1</v>
      </c>
      <c r="C38" s="16">
        <v>150277387</v>
      </c>
      <c r="D38" s="80" t="s">
        <v>29</v>
      </c>
      <c r="E38" s="63" t="s">
        <v>714</v>
      </c>
      <c r="F38" s="63" t="s">
        <v>715</v>
      </c>
      <c r="G38" s="12" t="s">
        <v>707</v>
      </c>
      <c r="H38" s="64"/>
      <c r="I38" s="64"/>
      <c r="K38" s="64"/>
      <c r="L38" s="16" t="s">
        <v>765</v>
      </c>
      <c r="M38" s="63" t="s">
        <v>746</v>
      </c>
      <c r="N38" s="81" t="s">
        <v>723</v>
      </c>
    </row>
    <row r="39" spans="1:14" x14ac:dyDescent="0.2">
      <c r="A39" s="79" t="s">
        <v>10</v>
      </c>
      <c r="B39" s="16">
        <v>1</v>
      </c>
      <c r="C39" s="16">
        <v>150278908</v>
      </c>
      <c r="D39" s="80" t="s">
        <v>30</v>
      </c>
      <c r="E39" s="63" t="s">
        <v>715</v>
      </c>
      <c r="F39" s="63" t="s">
        <v>721</v>
      </c>
      <c r="G39" s="12" t="s">
        <v>707</v>
      </c>
      <c r="H39" s="64"/>
      <c r="I39" s="64"/>
      <c r="K39" s="64"/>
      <c r="L39" s="16" t="s">
        <v>766</v>
      </c>
      <c r="M39" s="63" t="s">
        <v>746</v>
      </c>
      <c r="N39" s="81" t="s">
        <v>723</v>
      </c>
    </row>
    <row r="40" spans="1:14" x14ac:dyDescent="0.2">
      <c r="A40" s="79" t="s">
        <v>10</v>
      </c>
      <c r="B40" s="16">
        <v>1</v>
      </c>
      <c r="C40" s="16">
        <v>150279876</v>
      </c>
      <c r="D40" s="80" t="s">
        <v>31</v>
      </c>
      <c r="E40" s="63" t="s">
        <v>714</v>
      </c>
      <c r="F40" s="63" t="s">
        <v>715</v>
      </c>
      <c r="G40" s="12">
        <v>5</v>
      </c>
      <c r="H40" s="64"/>
      <c r="I40" s="64"/>
      <c r="K40" s="64"/>
      <c r="L40" s="16" t="s">
        <v>767</v>
      </c>
      <c r="M40" s="63" t="s">
        <v>746</v>
      </c>
      <c r="N40" s="81" t="s">
        <v>723</v>
      </c>
    </row>
    <row r="41" spans="1:14" x14ac:dyDescent="0.2">
      <c r="A41" s="79" t="s">
        <v>10</v>
      </c>
      <c r="B41" s="16">
        <v>1</v>
      </c>
      <c r="C41" s="16">
        <v>150280801</v>
      </c>
      <c r="D41" s="80" t="s">
        <v>32</v>
      </c>
      <c r="E41" s="63" t="s">
        <v>721</v>
      </c>
      <c r="F41" s="63" t="s">
        <v>715</v>
      </c>
      <c r="G41" s="12">
        <v>6</v>
      </c>
      <c r="H41" s="64"/>
      <c r="I41" s="64"/>
      <c r="J41" s="16" t="s">
        <v>768</v>
      </c>
      <c r="K41" s="64"/>
      <c r="L41" s="16" t="s">
        <v>769</v>
      </c>
      <c r="M41" s="63" t="s">
        <v>746</v>
      </c>
      <c r="N41" s="81" t="s">
        <v>770</v>
      </c>
    </row>
    <row r="42" spans="1:14" x14ac:dyDescent="0.2">
      <c r="A42" s="79" t="s">
        <v>10</v>
      </c>
      <c r="B42" s="16">
        <v>1</v>
      </c>
      <c r="C42" s="16">
        <v>150281043</v>
      </c>
      <c r="D42" s="80" t="s">
        <v>33</v>
      </c>
      <c r="E42" s="63" t="s">
        <v>715</v>
      </c>
      <c r="F42" s="63" t="s">
        <v>720</v>
      </c>
      <c r="G42" s="12" t="s">
        <v>707</v>
      </c>
      <c r="H42" s="64"/>
      <c r="I42" s="64"/>
      <c r="K42" s="64"/>
      <c r="L42" s="16" t="s">
        <v>727</v>
      </c>
      <c r="M42" s="63" t="s">
        <v>746</v>
      </c>
      <c r="N42" s="83"/>
    </row>
    <row r="43" spans="1:14" x14ac:dyDescent="0.2">
      <c r="A43" s="79" t="s">
        <v>10</v>
      </c>
      <c r="B43" s="16">
        <v>1</v>
      </c>
      <c r="C43" s="16">
        <v>150281202</v>
      </c>
      <c r="D43" s="80" t="s">
        <v>34</v>
      </c>
      <c r="E43" s="63" t="s">
        <v>720</v>
      </c>
      <c r="F43" s="63" t="s">
        <v>715</v>
      </c>
      <c r="G43" s="12" t="s">
        <v>707</v>
      </c>
      <c r="H43" s="64"/>
      <c r="I43" s="64"/>
      <c r="K43" s="64"/>
      <c r="L43" s="16" t="s">
        <v>722</v>
      </c>
      <c r="M43" s="63" t="s">
        <v>746</v>
      </c>
      <c r="N43" s="83"/>
    </row>
    <row r="44" spans="1:14" x14ac:dyDescent="0.2">
      <c r="A44" s="79" t="s">
        <v>10</v>
      </c>
      <c r="B44" s="16">
        <v>1</v>
      </c>
      <c r="C44" s="16">
        <v>150281501</v>
      </c>
      <c r="D44" s="80" t="s">
        <v>35</v>
      </c>
      <c r="E44" s="63" t="s">
        <v>720</v>
      </c>
      <c r="F44" s="63" t="s">
        <v>715</v>
      </c>
      <c r="G44" s="12" t="s">
        <v>707</v>
      </c>
      <c r="H44" s="64"/>
      <c r="I44" s="64"/>
      <c r="K44" s="64"/>
      <c r="L44" s="16" t="s">
        <v>771</v>
      </c>
      <c r="M44" s="82" t="s">
        <v>772</v>
      </c>
      <c r="N44" s="83"/>
    </row>
    <row r="45" spans="1:14" x14ac:dyDescent="0.2">
      <c r="A45" s="79" t="s">
        <v>10</v>
      </c>
      <c r="B45" s="16">
        <v>1</v>
      </c>
      <c r="C45" s="16">
        <v>150282784</v>
      </c>
      <c r="D45" s="80" t="s">
        <v>36</v>
      </c>
      <c r="E45" s="63" t="s">
        <v>721</v>
      </c>
      <c r="F45" s="63" t="s">
        <v>720</v>
      </c>
      <c r="G45" s="12">
        <v>5</v>
      </c>
      <c r="H45" s="64"/>
      <c r="I45" s="64" t="s">
        <v>773</v>
      </c>
      <c r="J45" s="16" t="s">
        <v>774</v>
      </c>
      <c r="K45" s="64"/>
      <c r="L45" s="16" t="s">
        <v>775</v>
      </c>
      <c r="M45" s="82" t="s">
        <v>776</v>
      </c>
      <c r="N45" s="83"/>
    </row>
    <row r="46" spans="1:14" x14ac:dyDescent="0.2">
      <c r="A46" s="79" t="s">
        <v>10</v>
      </c>
      <c r="B46" s="16">
        <v>1</v>
      </c>
      <c r="C46" s="16">
        <v>150282910</v>
      </c>
      <c r="D46" s="80" t="s">
        <v>37</v>
      </c>
      <c r="E46" s="63" t="s">
        <v>721</v>
      </c>
      <c r="F46" s="63" t="s">
        <v>720</v>
      </c>
      <c r="G46" s="12" t="s">
        <v>707</v>
      </c>
      <c r="H46" s="64"/>
      <c r="I46" s="64" t="s">
        <v>773</v>
      </c>
      <c r="K46" s="64"/>
      <c r="L46" s="16" t="s">
        <v>727</v>
      </c>
      <c r="M46" s="82" t="s">
        <v>777</v>
      </c>
      <c r="N46" s="83"/>
    </row>
    <row r="47" spans="1:14" x14ac:dyDescent="0.2">
      <c r="A47" s="79" t="s">
        <v>10</v>
      </c>
      <c r="B47" s="16">
        <v>1</v>
      </c>
      <c r="C47" s="16">
        <v>150282977</v>
      </c>
      <c r="D47" s="80" t="s">
        <v>38</v>
      </c>
      <c r="E47" s="63" t="s">
        <v>714</v>
      </c>
      <c r="F47" s="63" t="s">
        <v>715</v>
      </c>
      <c r="G47" s="12" t="s">
        <v>707</v>
      </c>
      <c r="H47" s="64"/>
      <c r="I47" s="64" t="s">
        <v>773</v>
      </c>
      <c r="K47" s="64"/>
      <c r="L47" s="16" t="s">
        <v>778</v>
      </c>
      <c r="M47" s="82" t="s">
        <v>779</v>
      </c>
      <c r="N47" s="83"/>
    </row>
    <row r="48" spans="1:14" x14ac:dyDescent="0.2">
      <c r="A48" s="79" t="s">
        <v>10</v>
      </c>
      <c r="B48" s="16">
        <v>1</v>
      </c>
      <c r="C48" s="16">
        <v>150283148</v>
      </c>
      <c r="D48" s="80" t="s">
        <v>39</v>
      </c>
      <c r="E48" s="63" t="s">
        <v>714</v>
      </c>
      <c r="F48" s="63" t="s">
        <v>715</v>
      </c>
      <c r="G48" s="12" t="s">
        <v>707</v>
      </c>
      <c r="H48" s="64"/>
      <c r="I48" s="64" t="s">
        <v>773</v>
      </c>
      <c r="K48" s="64"/>
      <c r="L48" s="16" t="s">
        <v>727</v>
      </c>
      <c r="M48" s="82" t="s">
        <v>780</v>
      </c>
      <c r="N48" s="83"/>
    </row>
    <row r="49" spans="1:14" x14ac:dyDescent="0.2">
      <c r="A49" s="79" t="s">
        <v>10</v>
      </c>
      <c r="B49" s="16">
        <v>1</v>
      </c>
      <c r="C49" s="16">
        <v>150283366</v>
      </c>
      <c r="D49" s="80" t="s">
        <v>656</v>
      </c>
      <c r="E49" s="63" t="s">
        <v>781</v>
      </c>
      <c r="F49" s="63" t="s">
        <v>714</v>
      </c>
      <c r="G49" s="12">
        <v>6</v>
      </c>
      <c r="H49" s="64"/>
      <c r="I49" s="64" t="s">
        <v>773</v>
      </c>
      <c r="K49" s="64"/>
      <c r="L49" s="16" t="s">
        <v>782</v>
      </c>
      <c r="M49" s="82" t="s">
        <v>783</v>
      </c>
      <c r="N49" s="83"/>
    </row>
    <row r="50" spans="1:14" x14ac:dyDescent="0.2">
      <c r="A50" s="79" t="s">
        <v>10</v>
      </c>
      <c r="B50" s="16">
        <v>1</v>
      </c>
      <c r="C50" s="16">
        <v>150283643</v>
      </c>
      <c r="D50" s="80" t="s">
        <v>40</v>
      </c>
      <c r="E50" s="63" t="s">
        <v>720</v>
      </c>
      <c r="F50" s="63" t="s">
        <v>714</v>
      </c>
      <c r="G50" s="12">
        <v>6</v>
      </c>
      <c r="H50" s="64"/>
      <c r="I50" s="64"/>
      <c r="K50" s="64"/>
      <c r="L50" s="16" t="s">
        <v>784</v>
      </c>
      <c r="M50" s="82" t="s">
        <v>785</v>
      </c>
      <c r="N50" s="83"/>
    </row>
    <row r="51" spans="1:14" x14ac:dyDescent="0.2">
      <c r="A51" s="79" t="s">
        <v>10</v>
      </c>
      <c r="B51" s="16">
        <v>1</v>
      </c>
      <c r="C51" s="16">
        <v>150284493</v>
      </c>
      <c r="D51" s="80" t="s">
        <v>657</v>
      </c>
      <c r="E51" s="63" t="s">
        <v>786</v>
      </c>
      <c r="F51" s="63" t="s">
        <v>714</v>
      </c>
      <c r="G51" s="12">
        <v>5</v>
      </c>
      <c r="H51" s="64"/>
      <c r="I51" s="64"/>
      <c r="J51" s="16" t="s">
        <v>787</v>
      </c>
      <c r="K51" s="64"/>
      <c r="L51" s="16" t="s">
        <v>788</v>
      </c>
      <c r="M51" s="82" t="s">
        <v>789</v>
      </c>
      <c r="N51" s="83"/>
    </row>
    <row r="52" spans="1:14" x14ac:dyDescent="0.2">
      <c r="A52" s="79" t="s">
        <v>10</v>
      </c>
      <c r="B52" s="16">
        <v>1</v>
      </c>
      <c r="C52" s="16">
        <v>150284534</v>
      </c>
      <c r="D52" s="80" t="s">
        <v>41</v>
      </c>
      <c r="E52" s="63" t="s">
        <v>720</v>
      </c>
      <c r="F52" s="63" t="s">
        <v>721</v>
      </c>
      <c r="G52" s="12">
        <v>5</v>
      </c>
      <c r="H52" s="64"/>
      <c r="I52" s="64"/>
      <c r="J52" s="16" t="s">
        <v>790</v>
      </c>
      <c r="K52" s="64"/>
      <c r="L52" s="16" t="s">
        <v>727</v>
      </c>
      <c r="M52" s="82" t="s">
        <v>789</v>
      </c>
      <c r="N52" s="83"/>
    </row>
    <row r="53" spans="1:14" x14ac:dyDescent="0.2">
      <c r="A53" s="79" t="s">
        <v>10</v>
      </c>
      <c r="B53" s="16">
        <v>1</v>
      </c>
      <c r="C53" s="16">
        <v>150284940</v>
      </c>
      <c r="D53" s="80" t="s">
        <v>42</v>
      </c>
      <c r="E53" s="63" t="s">
        <v>715</v>
      </c>
      <c r="F53" s="63" t="s">
        <v>714</v>
      </c>
      <c r="G53" s="12">
        <v>6</v>
      </c>
      <c r="H53" s="64"/>
      <c r="I53" s="64"/>
      <c r="K53" s="64"/>
      <c r="L53" s="16" t="s">
        <v>751</v>
      </c>
      <c r="M53" s="82" t="s">
        <v>791</v>
      </c>
      <c r="N53" s="83"/>
    </row>
    <row r="54" spans="1:14" x14ac:dyDescent="0.2">
      <c r="A54" s="79" t="s">
        <v>10</v>
      </c>
      <c r="B54" s="16">
        <v>1</v>
      </c>
      <c r="C54" s="16">
        <v>150287884</v>
      </c>
      <c r="D54" s="80" t="s">
        <v>43</v>
      </c>
      <c r="E54" s="63" t="s">
        <v>715</v>
      </c>
      <c r="F54" s="63" t="s">
        <v>721</v>
      </c>
      <c r="G54" s="12" t="s">
        <v>680</v>
      </c>
      <c r="H54" s="64"/>
      <c r="I54" s="64"/>
      <c r="K54" s="64"/>
      <c r="M54" s="82" t="s">
        <v>792</v>
      </c>
      <c r="N54" s="83"/>
    </row>
    <row r="55" spans="1:14" x14ac:dyDescent="0.2">
      <c r="A55" s="79" t="s">
        <v>10</v>
      </c>
      <c r="B55" s="16">
        <v>1</v>
      </c>
      <c r="C55" s="16">
        <v>150288859</v>
      </c>
      <c r="D55" s="80" t="s">
        <v>44</v>
      </c>
      <c r="E55" s="63" t="s">
        <v>714</v>
      </c>
      <c r="F55" s="63" t="s">
        <v>721</v>
      </c>
      <c r="G55" s="12">
        <v>6</v>
      </c>
      <c r="H55" s="64"/>
      <c r="I55" s="64"/>
      <c r="K55" s="64"/>
      <c r="L55" s="16" t="s">
        <v>775</v>
      </c>
      <c r="M55" s="82" t="s">
        <v>793</v>
      </c>
      <c r="N55" s="83"/>
    </row>
    <row r="56" spans="1:14" x14ac:dyDescent="0.2">
      <c r="A56" s="79" t="s">
        <v>10</v>
      </c>
      <c r="B56" s="16">
        <v>1</v>
      </c>
      <c r="C56" s="16">
        <v>150289496</v>
      </c>
      <c r="D56" s="80" t="s">
        <v>45</v>
      </c>
      <c r="E56" s="63" t="s">
        <v>721</v>
      </c>
      <c r="F56" s="63" t="s">
        <v>720</v>
      </c>
      <c r="G56" s="12" t="s">
        <v>707</v>
      </c>
      <c r="H56" s="64"/>
      <c r="I56" s="64"/>
      <c r="K56" s="64"/>
      <c r="L56" s="16" t="s">
        <v>722</v>
      </c>
      <c r="M56" s="82" t="s">
        <v>794</v>
      </c>
      <c r="N56" s="83"/>
    </row>
    <row r="57" spans="1:14" x14ac:dyDescent="0.2">
      <c r="A57" s="79" t="s">
        <v>10</v>
      </c>
      <c r="B57" s="16">
        <v>1</v>
      </c>
      <c r="C57" s="16">
        <v>150289692</v>
      </c>
      <c r="D57" s="80" t="s">
        <v>46</v>
      </c>
      <c r="E57" s="63" t="s">
        <v>714</v>
      </c>
      <c r="F57" s="63" t="s">
        <v>715</v>
      </c>
      <c r="G57" s="12">
        <v>6</v>
      </c>
      <c r="H57" s="64"/>
      <c r="I57" s="64"/>
      <c r="K57" s="64"/>
      <c r="L57" s="16" t="s">
        <v>795</v>
      </c>
      <c r="M57" s="82" t="s">
        <v>796</v>
      </c>
      <c r="N57" s="83"/>
    </row>
    <row r="58" spans="1:14" x14ac:dyDescent="0.2">
      <c r="A58" s="79" t="s">
        <v>10</v>
      </c>
      <c r="B58" s="16">
        <v>1</v>
      </c>
      <c r="C58" s="16">
        <v>150290609</v>
      </c>
      <c r="D58" s="80" t="s">
        <v>47</v>
      </c>
      <c r="E58" s="63" t="s">
        <v>721</v>
      </c>
      <c r="F58" s="63" t="s">
        <v>720</v>
      </c>
      <c r="G58" s="12" t="s">
        <v>707</v>
      </c>
      <c r="H58" s="64"/>
      <c r="I58" s="64"/>
      <c r="K58" s="64"/>
      <c r="M58" s="82" t="s">
        <v>797</v>
      </c>
      <c r="N58" s="83"/>
    </row>
    <row r="59" spans="1:14" x14ac:dyDescent="0.2">
      <c r="A59" s="79" t="s">
        <v>10</v>
      </c>
      <c r="B59" s="16">
        <v>1</v>
      </c>
      <c r="C59" s="16">
        <v>150290762</v>
      </c>
      <c r="D59" s="80" t="s">
        <v>48</v>
      </c>
      <c r="E59" s="63" t="s">
        <v>720</v>
      </c>
      <c r="F59" s="63" t="s">
        <v>714</v>
      </c>
      <c r="G59" s="12">
        <v>6</v>
      </c>
      <c r="H59" s="64"/>
      <c r="I59" s="64"/>
      <c r="K59" s="64"/>
      <c r="L59" s="16" t="s">
        <v>798</v>
      </c>
      <c r="M59" s="82" t="s">
        <v>799</v>
      </c>
      <c r="N59" s="83"/>
    </row>
    <row r="60" spans="1:14" x14ac:dyDescent="0.2">
      <c r="A60" s="79" t="s">
        <v>10</v>
      </c>
      <c r="B60" s="16">
        <v>1</v>
      </c>
      <c r="C60" s="16">
        <v>150291041</v>
      </c>
      <c r="D60" s="80" t="s">
        <v>49</v>
      </c>
      <c r="E60" s="63" t="s">
        <v>715</v>
      </c>
      <c r="F60" s="63" t="s">
        <v>721</v>
      </c>
      <c r="G60" s="12" t="s">
        <v>707</v>
      </c>
      <c r="H60" s="64"/>
      <c r="I60" s="64"/>
      <c r="K60" s="64"/>
      <c r="L60" s="16" t="s">
        <v>800</v>
      </c>
      <c r="M60" s="82" t="s">
        <v>801</v>
      </c>
      <c r="N60" s="83"/>
    </row>
    <row r="61" spans="1:14" x14ac:dyDescent="0.2">
      <c r="A61" s="79" t="s">
        <v>10</v>
      </c>
      <c r="B61" s="16">
        <v>1</v>
      </c>
      <c r="C61" s="16">
        <v>150292122</v>
      </c>
      <c r="D61" s="80" t="s">
        <v>50</v>
      </c>
      <c r="E61" s="63" t="s">
        <v>720</v>
      </c>
      <c r="F61" s="63" t="s">
        <v>721</v>
      </c>
      <c r="G61" s="12" t="s">
        <v>707</v>
      </c>
      <c r="H61" s="64"/>
      <c r="I61" s="64"/>
      <c r="K61" s="64"/>
      <c r="L61" s="16" t="s">
        <v>802</v>
      </c>
      <c r="M61" s="82" t="s">
        <v>803</v>
      </c>
      <c r="N61" s="83"/>
    </row>
    <row r="62" spans="1:14" x14ac:dyDescent="0.2">
      <c r="A62" s="79" t="s">
        <v>10</v>
      </c>
      <c r="B62" s="16">
        <v>1</v>
      </c>
      <c r="C62" s="16">
        <v>150292341</v>
      </c>
      <c r="D62" s="80" t="s">
        <v>51</v>
      </c>
      <c r="E62" s="63" t="s">
        <v>720</v>
      </c>
      <c r="F62" s="63" t="s">
        <v>721</v>
      </c>
      <c r="G62" s="12" t="s">
        <v>707</v>
      </c>
      <c r="H62" s="64"/>
      <c r="I62" s="64"/>
      <c r="K62" s="64"/>
      <c r="M62" s="82" t="s">
        <v>804</v>
      </c>
      <c r="N62" s="83"/>
    </row>
    <row r="63" spans="1:14" x14ac:dyDescent="0.2">
      <c r="A63" s="79" t="s">
        <v>10</v>
      </c>
      <c r="B63" s="16">
        <v>1</v>
      </c>
      <c r="C63" s="16">
        <v>150293078</v>
      </c>
      <c r="D63" s="80" t="s">
        <v>52</v>
      </c>
      <c r="E63" s="63" t="s">
        <v>720</v>
      </c>
      <c r="F63" s="63" t="s">
        <v>715</v>
      </c>
      <c r="G63" s="12" t="s">
        <v>707</v>
      </c>
      <c r="H63" s="64"/>
      <c r="I63" s="64" t="s">
        <v>726</v>
      </c>
      <c r="K63" s="64"/>
      <c r="L63" s="16" t="s">
        <v>805</v>
      </c>
      <c r="M63" s="82" t="s">
        <v>806</v>
      </c>
      <c r="N63" s="83"/>
    </row>
    <row r="64" spans="1:14" x14ac:dyDescent="0.2">
      <c r="A64" s="79" t="s">
        <v>10</v>
      </c>
      <c r="B64" s="16">
        <v>1</v>
      </c>
      <c r="C64" s="16">
        <v>150293153</v>
      </c>
      <c r="D64" s="80" t="s">
        <v>53</v>
      </c>
      <c r="E64" s="63" t="s">
        <v>720</v>
      </c>
      <c r="F64" s="63" t="s">
        <v>721</v>
      </c>
      <c r="G64" s="12" t="s">
        <v>707</v>
      </c>
      <c r="H64" s="64"/>
      <c r="I64" s="64" t="s">
        <v>726</v>
      </c>
      <c r="K64" s="64"/>
      <c r="L64" s="16" t="s">
        <v>807</v>
      </c>
      <c r="M64" s="82" t="s">
        <v>808</v>
      </c>
      <c r="N64" s="83"/>
    </row>
    <row r="65" spans="1:14" x14ac:dyDescent="0.2">
      <c r="A65" s="79" t="s">
        <v>10</v>
      </c>
      <c r="B65" s="16">
        <v>1</v>
      </c>
      <c r="C65" s="16">
        <v>150295131</v>
      </c>
      <c r="D65" s="80" t="s">
        <v>54</v>
      </c>
      <c r="E65" s="63" t="s">
        <v>721</v>
      </c>
      <c r="F65" s="63" t="s">
        <v>714</v>
      </c>
      <c r="G65" s="12">
        <v>4</v>
      </c>
      <c r="H65" s="64" t="s">
        <v>809</v>
      </c>
      <c r="I65" s="64" t="s">
        <v>810</v>
      </c>
      <c r="J65" s="16" t="s">
        <v>811</v>
      </c>
      <c r="K65" s="64"/>
      <c r="L65" s="16" t="s">
        <v>812</v>
      </c>
      <c r="M65" s="63" t="s">
        <v>813</v>
      </c>
      <c r="N65" s="81" t="s">
        <v>723</v>
      </c>
    </row>
    <row r="66" spans="1:14" x14ac:dyDescent="0.2">
      <c r="A66" s="79" t="s">
        <v>10</v>
      </c>
      <c r="B66" s="16">
        <v>1</v>
      </c>
      <c r="C66" s="16">
        <v>150296298</v>
      </c>
      <c r="D66" s="80" t="s">
        <v>55</v>
      </c>
      <c r="E66" s="63" t="s">
        <v>715</v>
      </c>
      <c r="F66" s="63" t="s">
        <v>714</v>
      </c>
      <c r="G66" s="12" t="s">
        <v>707</v>
      </c>
      <c r="H66" s="64"/>
      <c r="I66" s="64"/>
      <c r="K66" s="64"/>
      <c r="L66" s="16" t="s">
        <v>722</v>
      </c>
      <c r="M66" s="63" t="s">
        <v>813</v>
      </c>
      <c r="N66" s="81" t="s">
        <v>723</v>
      </c>
    </row>
    <row r="67" spans="1:14" x14ac:dyDescent="0.2">
      <c r="A67" s="79" t="s">
        <v>10</v>
      </c>
      <c r="B67" s="16">
        <v>1</v>
      </c>
      <c r="C67" s="16">
        <v>150304150</v>
      </c>
      <c r="D67" s="80" t="s">
        <v>56</v>
      </c>
      <c r="E67" s="63" t="s">
        <v>714</v>
      </c>
      <c r="F67" s="63" t="s">
        <v>720</v>
      </c>
      <c r="G67" s="12">
        <v>6</v>
      </c>
      <c r="H67" s="64"/>
      <c r="I67" s="64"/>
      <c r="K67" s="64"/>
      <c r="L67" s="16" t="s">
        <v>727</v>
      </c>
      <c r="M67" s="63" t="s">
        <v>813</v>
      </c>
      <c r="N67" s="81" t="s">
        <v>723</v>
      </c>
    </row>
    <row r="68" spans="1:14" x14ac:dyDescent="0.2">
      <c r="A68" s="79" t="s">
        <v>10</v>
      </c>
      <c r="B68" s="16">
        <v>1</v>
      </c>
      <c r="C68" s="16">
        <v>150304781</v>
      </c>
      <c r="D68" s="80" t="s">
        <v>57</v>
      </c>
      <c r="E68" s="63" t="s">
        <v>720</v>
      </c>
      <c r="F68" s="63" t="s">
        <v>814</v>
      </c>
      <c r="G68" s="12" t="s">
        <v>707</v>
      </c>
      <c r="H68" s="64"/>
      <c r="I68" s="64"/>
      <c r="K68" s="64"/>
      <c r="M68" s="63" t="s">
        <v>813</v>
      </c>
      <c r="N68" s="81" t="s">
        <v>723</v>
      </c>
    </row>
    <row r="69" spans="1:14" x14ac:dyDescent="0.2">
      <c r="A69" s="79" t="s">
        <v>10</v>
      </c>
      <c r="B69" s="16">
        <v>1</v>
      </c>
      <c r="C69" s="16">
        <v>150305863</v>
      </c>
      <c r="D69" s="80" t="s">
        <v>58</v>
      </c>
      <c r="E69" s="63" t="s">
        <v>715</v>
      </c>
      <c r="F69" s="63" t="s">
        <v>720</v>
      </c>
      <c r="G69" s="12" t="s">
        <v>707</v>
      </c>
      <c r="H69" s="64"/>
      <c r="I69" s="64"/>
      <c r="K69" s="64"/>
      <c r="M69" s="63" t="s">
        <v>813</v>
      </c>
      <c r="N69" s="81" t="s">
        <v>723</v>
      </c>
    </row>
    <row r="70" spans="1:14" x14ac:dyDescent="0.2">
      <c r="A70" s="79" t="s">
        <v>10</v>
      </c>
      <c r="B70" s="16">
        <v>1</v>
      </c>
      <c r="C70" s="16">
        <v>150306125</v>
      </c>
      <c r="D70" s="80" t="s">
        <v>59</v>
      </c>
      <c r="E70" s="63" t="s">
        <v>714</v>
      </c>
      <c r="F70" s="63" t="s">
        <v>715</v>
      </c>
      <c r="G70" s="12">
        <v>6</v>
      </c>
      <c r="H70" s="64"/>
      <c r="I70" s="64"/>
      <c r="K70" s="64"/>
      <c r="L70" s="16" t="s">
        <v>815</v>
      </c>
      <c r="M70" s="63" t="s">
        <v>813</v>
      </c>
      <c r="N70" s="81" t="s">
        <v>723</v>
      </c>
    </row>
    <row r="71" spans="1:14" x14ac:dyDescent="0.2">
      <c r="A71" s="79" t="s">
        <v>10</v>
      </c>
      <c r="B71" s="16">
        <v>1</v>
      </c>
      <c r="C71" s="16">
        <v>150308136</v>
      </c>
      <c r="D71" s="80" t="s">
        <v>60</v>
      </c>
      <c r="E71" s="63" t="s">
        <v>720</v>
      </c>
      <c r="F71" s="63" t="s">
        <v>721</v>
      </c>
      <c r="G71" s="12" t="s">
        <v>707</v>
      </c>
      <c r="H71" s="64"/>
      <c r="I71" s="64"/>
      <c r="K71" s="64"/>
      <c r="L71" s="16" t="s">
        <v>816</v>
      </c>
      <c r="M71" s="63" t="s">
        <v>813</v>
      </c>
      <c r="N71" s="81" t="s">
        <v>723</v>
      </c>
    </row>
    <row r="72" spans="1:14" x14ac:dyDescent="0.2">
      <c r="A72" s="79" t="s">
        <v>10</v>
      </c>
      <c r="B72" s="16">
        <v>1</v>
      </c>
      <c r="C72" s="16">
        <v>150309638</v>
      </c>
      <c r="D72" s="80" t="s">
        <v>61</v>
      </c>
      <c r="E72" s="63" t="s">
        <v>715</v>
      </c>
      <c r="F72" s="63" t="s">
        <v>714</v>
      </c>
      <c r="G72" s="12">
        <v>6</v>
      </c>
      <c r="H72" s="64"/>
      <c r="I72" s="64"/>
      <c r="K72" s="64"/>
      <c r="L72" s="16" t="s">
        <v>817</v>
      </c>
      <c r="M72" s="63" t="s">
        <v>813</v>
      </c>
      <c r="N72" s="81" t="s">
        <v>723</v>
      </c>
    </row>
    <row r="73" spans="1:14" x14ac:dyDescent="0.2">
      <c r="A73" s="79" t="s">
        <v>10</v>
      </c>
      <c r="B73" s="16">
        <v>1</v>
      </c>
      <c r="C73" s="16">
        <v>150311948</v>
      </c>
      <c r="D73" s="80" t="s">
        <v>62</v>
      </c>
      <c r="E73" s="63" t="s">
        <v>714</v>
      </c>
      <c r="F73" s="63" t="s">
        <v>715</v>
      </c>
      <c r="G73" s="12">
        <v>6</v>
      </c>
      <c r="H73" s="64"/>
      <c r="I73" s="64"/>
      <c r="K73" s="64"/>
      <c r="L73" s="16" t="s">
        <v>818</v>
      </c>
      <c r="M73" s="63" t="s">
        <v>813</v>
      </c>
      <c r="N73" s="81" t="s">
        <v>723</v>
      </c>
    </row>
    <row r="74" spans="1:14" x14ac:dyDescent="0.2">
      <c r="A74" s="79" t="s">
        <v>10</v>
      </c>
      <c r="B74" s="16">
        <v>1</v>
      </c>
      <c r="C74" s="16">
        <v>150312268</v>
      </c>
      <c r="D74" s="80" t="s">
        <v>63</v>
      </c>
      <c r="E74" s="63" t="s">
        <v>715</v>
      </c>
      <c r="F74" s="63" t="s">
        <v>714</v>
      </c>
      <c r="G74" s="12">
        <v>6</v>
      </c>
      <c r="H74" s="64"/>
      <c r="I74" s="64"/>
      <c r="K74" s="64"/>
      <c r="L74" s="16" t="s">
        <v>727</v>
      </c>
      <c r="M74" s="63" t="s">
        <v>813</v>
      </c>
      <c r="N74" s="81" t="s">
        <v>723</v>
      </c>
    </row>
    <row r="75" spans="1:14" x14ac:dyDescent="0.2">
      <c r="A75" s="79" t="s">
        <v>10</v>
      </c>
      <c r="B75" s="16">
        <v>1</v>
      </c>
      <c r="C75" s="16">
        <v>150314272</v>
      </c>
      <c r="D75" s="80" t="s">
        <v>64</v>
      </c>
      <c r="E75" s="63" t="s">
        <v>714</v>
      </c>
      <c r="F75" s="63" t="s">
        <v>715</v>
      </c>
      <c r="G75" s="12">
        <v>6</v>
      </c>
      <c r="H75" s="64"/>
      <c r="I75" s="64"/>
      <c r="K75" s="64"/>
      <c r="L75" s="16" t="s">
        <v>722</v>
      </c>
      <c r="M75" s="63" t="s">
        <v>813</v>
      </c>
      <c r="N75" s="81" t="s">
        <v>723</v>
      </c>
    </row>
    <row r="76" spans="1:14" x14ac:dyDescent="0.2">
      <c r="A76" s="79" t="s">
        <v>10</v>
      </c>
      <c r="B76" s="16">
        <v>1</v>
      </c>
      <c r="C76" s="16">
        <v>150315436</v>
      </c>
      <c r="D76" s="80" t="s">
        <v>65</v>
      </c>
      <c r="E76" s="63" t="s">
        <v>714</v>
      </c>
      <c r="F76" s="63" t="s">
        <v>715</v>
      </c>
      <c r="G76" s="12" t="s">
        <v>707</v>
      </c>
      <c r="H76" s="64"/>
      <c r="I76" s="64"/>
      <c r="K76" s="64"/>
      <c r="M76" s="63" t="s">
        <v>813</v>
      </c>
      <c r="N76" s="81" t="s">
        <v>723</v>
      </c>
    </row>
    <row r="77" spans="1:14" x14ac:dyDescent="0.2">
      <c r="A77" s="79" t="s">
        <v>10</v>
      </c>
      <c r="B77" s="16">
        <v>1</v>
      </c>
      <c r="C77" s="16">
        <v>150315719</v>
      </c>
      <c r="D77" s="80" t="s">
        <v>658</v>
      </c>
      <c r="E77" s="63" t="s">
        <v>819</v>
      </c>
      <c r="F77" s="63" t="s">
        <v>820</v>
      </c>
      <c r="G77" s="12">
        <v>6</v>
      </c>
      <c r="H77" s="64"/>
      <c r="I77" s="64"/>
      <c r="K77" s="64"/>
      <c r="M77" s="63" t="s">
        <v>813</v>
      </c>
      <c r="N77" s="81" t="s">
        <v>723</v>
      </c>
    </row>
    <row r="78" spans="1:14" x14ac:dyDescent="0.2">
      <c r="A78" s="79" t="s">
        <v>10</v>
      </c>
      <c r="B78" s="16">
        <v>1</v>
      </c>
      <c r="C78" s="16">
        <v>150320571</v>
      </c>
      <c r="D78" s="80" t="s">
        <v>66</v>
      </c>
      <c r="E78" s="63" t="s">
        <v>715</v>
      </c>
      <c r="F78" s="63" t="s">
        <v>714</v>
      </c>
      <c r="G78" s="12" t="s">
        <v>707</v>
      </c>
      <c r="H78" s="64"/>
      <c r="I78" s="64"/>
      <c r="K78" s="64"/>
      <c r="L78" s="16" t="s">
        <v>750</v>
      </c>
      <c r="M78" s="63" t="s">
        <v>813</v>
      </c>
      <c r="N78" s="81" t="s">
        <v>723</v>
      </c>
    </row>
    <row r="79" spans="1:14" x14ac:dyDescent="0.2">
      <c r="A79" s="79" t="s">
        <v>10</v>
      </c>
      <c r="B79" s="16">
        <v>1</v>
      </c>
      <c r="C79" s="16">
        <v>150320847</v>
      </c>
      <c r="D79" s="80" t="s">
        <v>67</v>
      </c>
      <c r="E79" s="63" t="s">
        <v>715</v>
      </c>
      <c r="F79" s="63" t="s">
        <v>714</v>
      </c>
      <c r="G79" s="12" t="s">
        <v>707</v>
      </c>
      <c r="H79" s="64"/>
      <c r="I79" s="64"/>
      <c r="K79" s="64"/>
      <c r="L79" s="16" t="s">
        <v>821</v>
      </c>
      <c r="M79" s="63" t="s">
        <v>813</v>
      </c>
      <c r="N79" s="81" t="s">
        <v>723</v>
      </c>
    </row>
    <row r="80" spans="1:14" x14ac:dyDescent="0.2">
      <c r="A80" s="79" t="s">
        <v>10</v>
      </c>
      <c r="B80" s="16">
        <v>1</v>
      </c>
      <c r="C80" s="16">
        <v>150321066</v>
      </c>
      <c r="D80" s="80" t="s">
        <v>68</v>
      </c>
      <c r="E80" s="63" t="s">
        <v>714</v>
      </c>
      <c r="F80" s="63" t="s">
        <v>721</v>
      </c>
      <c r="G80" s="12" t="s">
        <v>707</v>
      </c>
      <c r="H80" s="64"/>
      <c r="I80" s="64"/>
      <c r="K80" s="64"/>
      <c r="L80" s="16" t="s">
        <v>822</v>
      </c>
      <c r="M80" s="63" t="s">
        <v>813</v>
      </c>
      <c r="N80" s="81" t="s">
        <v>723</v>
      </c>
    </row>
    <row r="81" spans="1:14" x14ac:dyDescent="0.2">
      <c r="A81" s="79" t="s">
        <v>10</v>
      </c>
      <c r="B81" s="16">
        <v>1</v>
      </c>
      <c r="C81" s="16">
        <v>150322532</v>
      </c>
      <c r="D81" s="80" t="s">
        <v>69</v>
      </c>
      <c r="E81" s="63" t="s">
        <v>715</v>
      </c>
      <c r="F81" s="63" t="s">
        <v>714</v>
      </c>
      <c r="G81" s="12" t="s">
        <v>707</v>
      </c>
      <c r="H81" s="64"/>
      <c r="I81" s="64"/>
      <c r="K81" s="64"/>
      <c r="L81" s="16" t="s">
        <v>823</v>
      </c>
      <c r="M81" s="63" t="s">
        <v>813</v>
      </c>
      <c r="N81" s="81" t="s">
        <v>723</v>
      </c>
    </row>
    <row r="82" spans="1:14" x14ac:dyDescent="0.2">
      <c r="A82" s="79" t="s">
        <v>10</v>
      </c>
      <c r="B82" s="16">
        <v>1</v>
      </c>
      <c r="C82" s="16">
        <v>150324857</v>
      </c>
      <c r="D82" s="80" t="s">
        <v>70</v>
      </c>
      <c r="E82" s="63" t="s">
        <v>721</v>
      </c>
      <c r="F82" s="63" t="s">
        <v>720</v>
      </c>
      <c r="G82" s="12" t="s">
        <v>707</v>
      </c>
      <c r="H82" s="64"/>
      <c r="I82" s="64"/>
      <c r="K82" s="64"/>
      <c r="L82" s="16" t="s">
        <v>734</v>
      </c>
      <c r="M82" s="63" t="s">
        <v>813</v>
      </c>
      <c r="N82" s="81" t="s">
        <v>723</v>
      </c>
    </row>
    <row r="83" spans="1:14" x14ac:dyDescent="0.2">
      <c r="A83" s="79" t="s">
        <v>10</v>
      </c>
      <c r="B83" s="16">
        <v>1</v>
      </c>
      <c r="C83" s="16">
        <v>150324868</v>
      </c>
      <c r="D83" s="80" t="s">
        <v>71</v>
      </c>
      <c r="E83" s="63" t="s">
        <v>721</v>
      </c>
      <c r="F83" s="63" t="s">
        <v>720</v>
      </c>
      <c r="G83" s="12" t="s">
        <v>707</v>
      </c>
      <c r="H83" s="64"/>
      <c r="I83" s="64"/>
      <c r="K83" s="64"/>
      <c r="L83" s="16" t="s">
        <v>782</v>
      </c>
      <c r="M83" s="63" t="s">
        <v>813</v>
      </c>
      <c r="N83" s="81" t="s">
        <v>723</v>
      </c>
    </row>
    <row r="84" spans="1:14" x14ac:dyDescent="0.2">
      <c r="A84" s="79" t="s">
        <v>10</v>
      </c>
      <c r="B84" s="16">
        <v>1</v>
      </c>
      <c r="C84" s="16">
        <v>150325003</v>
      </c>
      <c r="D84" s="80" t="s">
        <v>659</v>
      </c>
      <c r="E84" s="63" t="s">
        <v>824</v>
      </c>
      <c r="F84" s="63" t="s">
        <v>714</v>
      </c>
      <c r="G84" s="12">
        <v>6</v>
      </c>
      <c r="H84" s="64"/>
      <c r="I84" s="64"/>
      <c r="K84" s="64"/>
      <c r="L84" s="16" t="s">
        <v>815</v>
      </c>
      <c r="M84" s="63" t="s">
        <v>813</v>
      </c>
      <c r="N84" s="81" t="s">
        <v>723</v>
      </c>
    </row>
    <row r="85" spans="1:14" x14ac:dyDescent="0.2">
      <c r="A85" s="79" t="s">
        <v>10</v>
      </c>
      <c r="B85" s="16">
        <v>1</v>
      </c>
      <c r="C85" s="16">
        <v>150327106</v>
      </c>
      <c r="D85" s="80" t="s">
        <v>72</v>
      </c>
      <c r="E85" s="63" t="s">
        <v>721</v>
      </c>
      <c r="F85" s="63" t="s">
        <v>720</v>
      </c>
      <c r="G85" s="12" t="s">
        <v>707</v>
      </c>
      <c r="H85" s="64"/>
      <c r="I85" s="64"/>
      <c r="K85" s="64"/>
      <c r="L85" s="16" t="s">
        <v>825</v>
      </c>
      <c r="M85" s="82" t="s">
        <v>826</v>
      </c>
      <c r="N85" s="83"/>
    </row>
    <row r="86" spans="1:14" x14ac:dyDescent="0.2">
      <c r="A86" s="79" t="s">
        <v>10</v>
      </c>
      <c r="B86" s="16">
        <v>1</v>
      </c>
      <c r="C86" s="16">
        <v>150329462</v>
      </c>
      <c r="D86" s="80" t="s">
        <v>660</v>
      </c>
      <c r="E86" s="63" t="s">
        <v>720</v>
      </c>
      <c r="F86" s="63" t="s">
        <v>827</v>
      </c>
      <c r="G86" s="12">
        <v>6</v>
      </c>
      <c r="H86" s="64"/>
      <c r="I86" s="64"/>
      <c r="K86" s="64"/>
      <c r="L86" s="16" t="s">
        <v>828</v>
      </c>
      <c r="M86" s="82" t="s">
        <v>829</v>
      </c>
      <c r="N86" s="83"/>
    </row>
    <row r="87" spans="1:14" x14ac:dyDescent="0.2">
      <c r="A87" s="79" t="s">
        <v>10</v>
      </c>
      <c r="B87" s="16">
        <v>1</v>
      </c>
      <c r="C87" s="16">
        <v>150329467</v>
      </c>
      <c r="D87" s="80" t="s">
        <v>661</v>
      </c>
      <c r="E87" s="63" t="s">
        <v>720</v>
      </c>
      <c r="F87" s="63" t="s">
        <v>714</v>
      </c>
      <c r="G87" s="12">
        <v>6</v>
      </c>
      <c r="H87" s="64"/>
      <c r="I87" s="64"/>
      <c r="K87" s="64"/>
      <c r="L87" s="16" t="s">
        <v>830</v>
      </c>
      <c r="M87" s="82" t="s">
        <v>829</v>
      </c>
      <c r="N87" s="83"/>
    </row>
    <row r="88" spans="1:14" x14ac:dyDescent="0.2">
      <c r="A88" s="79" t="s">
        <v>10</v>
      </c>
      <c r="B88" s="16">
        <v>1</v>
      </c>
      <c r="C88" s="16">
        <v>150330345</v>
      </c>
      <c r="D88" s="80" t="s">
        <v>73</v>
      </c>
      <c r="E88" s="63" t="s">
        <v>715</v>
      </c>
      <c r="F88" s="63" t="s">
        <v>714</v>
      </c>
      <c r="G88" s="12" t="s">
        <v>707</v>
      </c>
      <c r="H88" s="64"/>
      <c r="I88" s="64"/>
      <c r="K88" s="64"/>
      <c r="L88" s="16" t="s">
        <v>831</v>
      </c>
      <c r="M88" s="82" t="s">
        <v>832</v>
      </c>
      <c r="N88" s="83"/>
    </row>
    <row r="89" spans="1:14" x14ac:dyDescent="0.2">
      <c r="A89" s="79" t="s">
        <v>10</v>
      </c>
      <c r="B89" s="16">
        <v>1</v>
      </c>
      <c r="C89" s="16">
        <v>150330356</v>
      </c>
      <c r="D89" s="80" t="s">
        <v>74</v>
      </c>
      <c r="E89" s="63" t="s">
        <v>721</v>
      </c>
      <c r="F89" s="63" t="s">
        <v>714</v>
      </c>
      <c r="G89" s="12">
        <v>6</v>
      </c>
      <c r="H89" s="64"/>
      <c r="I89" s="64"/>
      <c r="K89" s="64"/>
      <c r="L89" s="16" t="s">
        <v>727</v>
      </c>
      <c r="M89" s="82" t="s">
        <v>832</v>
      </c>
      <c r="N89" s="83"/>
    </row>
    <row r="90" spans="1:14" x14ac:dyDescent="0.2">
      <c r="A90" s="79" t="s">
        <v>10</v>
      </c>
      <c r="B90" s="16">
        <v>1</v>
      </c>
      <c r="C90" s="16">
        <v>150332304</v>
      </c>
      <c r="D90" s="80" t="s">
        <v>75</v>
      </c>
      <c r="E90" s="63" t="s">
        <v>721</v>
      </c>
      <c r="F90" s="63" t="s">
        <v>720</v>
      </c>
      <c r="G90" s="12" t="s">
        <v>707</v>
      </c>
      <c r="H90" s="64"/>
      <c r="I90" s="64"/>
      <c r="K90" s="64"/>
      <c r="L90" s="16" t="s">
        <v>833</v>
      </c>
      <c r="M90" s="82" t="s">
        <v>834</v>
      </c>
      <c r="N90" s="83"/>
    </row>
    <row r="91" spans="1:14" x14ac:dyDescent="0.2">
      <c r="A91" s="79" t="s">
        <v>10</v>
      </c>
      <c r="B91" s="16">
        <v>1</v>
      </c>
      <c r="C91" s="16">
        <v>150332955</v>
      </c>
      <c r="D91" s="80" t="s">
        <v>76</v>
      </c>
      <c r="E91" s="63" t="s">
        <v>720</v>
      </c>
      <c r="F91" s="63" t="s">
        <v>714</v>
      </c>
      <c r="G91" s="12">
        <v>6</v>
      </c>
      <c r="H91" s="64"/>
      <c r="I91" s="64"/>
      <c r="K91" s="64"/>
      <c r="L91" s="16" t="s">
        <v>769</v>
      </c>
      <c r="M91" s="82" t="s">
        <v>835</v>
      </c>
      <c r="N91" s="83"/>
    </row>
    <row r="92" spans="1:14" x14ac:dyDescent="0.2">
      <c r="A92" s="79" t="s">
        <v>10</v>
      </c>
      <c r="B92" s="16">
        <v>1</v>
      </c>
      <c r="C92" s="16">
        <v>150338322</v>
      </c>
      <c r="D92" s="80" t="s">
        <v>77</v>
      </c>
      <c r="E92" s="63" t="s">
        <v>715</v>
      </c>
      <c r="F92" s="63" t="s">
        <v>714</v>
      </c>
      <c r="G92" s="12" t="s">
        <v>681</v>
      </c>
      <c r="H92" s="64" t="s">
        <v>739</v>
      </c>
      <c r="I92" s="64" t="s">
        <v>836</v>
      </c>
      <c r="J92" s="16" t="s">
        <v>1587</v>
      </c>
      <c r="K92" s="64" t="s">
        <v>837</v>
      </c>
      <c r="L92" s="16" t="s">
        <v>727</v>
      </c>
      <c r="M92" s="63" t="s">
        <v>838</v>
      </c>
      <c r="N92" s="81" t="s">
        <v>723</v>
      </c>
    </row>
    <row r="93" spans="1:14" x14ac:dyDescent="0.2">
      <c r="A93" s="79" t="s">
        <v>10</v>
      </c>
      <c r="B93" s="16">
        <v>1</v>
      </c>
      <c r="C93" s="16">
        <v>150339290</v>
      </c>
      <c r="D93" s="80" t="s">
        <v>78</v>
      </c>
      <c r="E93" s="63" t="s">
        <v>715</v>
      </c>
      <c r="F93" s="63" t="s">
        <v>720</v>
      </c>
      <c r="G93" s="12" t="s">
        <v>681</v>
      </c>
      <c r="H93" s="64" t="s">
        <v>739</v>
      </c>
      <c r="I93" s="64" t="s">
        <v>839</v>
      </c>
      <c r="J93" s="16" t="s">
        <v>840</v>
      </c>
      <c r="K93" s="64" t="s">
        <v>841</v>
      </c>
      <c r="L93" s="16" t="s">
        <v>842</v>
      </c>
      <c r="M93" s="63" t="s">
        <v>838</v>
      </c>
      <c r="N93" s="81" t="s">
        <v>723</v>
      </c>
    </row>
    <row r="94" spans="1:14" x14ac:dyDescent="0.2">
      <c r="A94" s="79" t="s">
        <v>10</v>
      </c>
      <c r="B94" s="16">
        <v>1</v>
      </c>
      <c r="C94" s="16">
        <v>150340059</v>
      </c>
      <c r="D94" s="80" t="s">
        <v>79</v>
      </c>
      <c r="E94" s="63" t="s">
        <v>721</v>
      </c>
      <c r="F94" s="63" t="s">
        <v>715</v>
      </c>
      <c r="G94" s="12" t="s">
        <v>707</v>
      </c>
      <c r="H94" s="64" t="s">
        <v>738</v>
      </c>
      <c r="I94" s="64" t="s">
        <v>843</v>
      </c>
      <c r="K94" s="64"/>
      <c r="L94" s="16" t="s">
        <v>734</v>
      </c>
      <c r="M94" s="63" t="s">
        <v>838</v>
      </c>
      <c r="N94" s="81" t="s">
        <v>723</v>
      </c>
    </row>
    <row r="95" spans="1:14" x14ac:dyDescent="0.2">
      <c r="A95" s="79" t="s">
        <v>10</v>
      </c>
      <c r="B95" s="16">
        <v>1</v>
      </c>
      <c r="C95" s="16">
        <v>150340260</v>
      </c>
      <c r="D95" s="80" t="s">
        <v>80</v>
      </c>
      <c r="E95" s="63" t="s">
        <v>721</v>
      </c>
      <c r="F95" s="63" t="s">
        <v>720</v>
      </c>
      <c r="G95" s="12">
        <v>6</v>
      </c>
      <c r="H95" s="64"/>
      <c r="I95" s="64" t="s">
        <v>844</v>
      </c>
      <c r="K95" s="64"/>
      <c r="L95" s="16" t="s">
        <v>795</v>
      </c>
      <c r="M95" s="63" t="s">
        <v>838</v>
      </c>
      <c r="N95" s="81" t="s">
        <v>723</v>
      </c>
    </row>
    <row r="96" spans="1:14" x14ac:dyDescent="0.2">
      <c r="A96" s="79" t="s">
        <v>10</v>
      </c>
      <c r="B96" s="16">
        <v>1</v>
      </c>
      <c r="C96" s="16">
        <v>150342642</v>
      </c>
      <c r="D96" s="80" t="s">
        <v>81</v>
      </c>
      <c r="E96" s="63" t="s">
        <v>714</v>
      </c>
      <c r="F96" s="63" t="s">
        <v>715</v>
      </c>
      <c r="G96" s="12">
        <v>6</v>
      </c>
      <c r="H96" s="64"/>
      <c r="I96" s="64" t="s">
        <v>843</v>
      </c>
      <c r="K96" s="64"/>
      <c r="L96" s="16" t="s">
        <v>845</v>
      </c>
      <c r="M96" s="63" t="s">
        <v>838</v>
      </c>
      <c r="N96" s="81" t="s">
        <v>723</v>
      </c>
    </row>
    <row r="97" spans="1:14" x14ac:dyDescent="0.2">
      <c r="A97" s="79" t="s">
        <v>10</v>
      </c>
      <c r="B97" s="16">
        <v>1</v>
      </c>
      <c r="C97" s="16">
        <v>150344514</v>
      </c>
      <c r="D97" s="80" t="s">
        <v>82</v>
      </c>
      <c r="E97" s="63" t="s">
        <v>715</v>
      </c>
      <c r="F97" s="63" t="s">
        <v>714</v>
      </c>
      <c r="G97" s="12" t="s">
        <v>707</v>
      </c>
      <c r="H97" s="64"/>
      <c r="I97" s="64"/>
      <c r="K97" s="64"/>
      <c r="L97" s="16" t="s">
        <v>846</v>
      </c>
      <c r="M97" s="63" t="s">
        <v>838</v>
      </c>
      <c r="N97" s="81" t="s">
        <v>723</v>
      </c>
    </row>
    <row r="98" spans="1:14" x14ac:dyDescent="0.2">
      <c r="A98" s="79" t="s">
        <v>10</v>
      </c>
      <c r="B98" s="16">
        <v>1</v>
      </c>
      <c r="C98" s="16">
        <v>150347454</v>
      </c>
      <c r="D98" s="80" t="s">
        <v>83</v>
      </c>
      <c r="E98" s="63" t="s">
        <v>715</v>
      </c>
      <c r="F98" s="63" t="s">
        <v>714</v>
      </c>
      <c r="G98" s="12" t="s">
        <v>707</v>
      </c>
      <c r="H98" s="64"/>
      <c r="I98" s="64" t="s">
        <v>836</v>
      </c>
      <c r="K98" s="64"/>
      <c r="L98" s="16" t="s">
        <v>775</v>
      </c>
      <c r="M98" s="63" t="s">
        <v>838</v>
      </c>
      <c r="N98" s="81" t="s">
        <v>723</v>
      </c>
    </row>
    <row r="99" spans="1:14" x14ac:dyDescent="0.2">
      <c r="A99" s="79" t="s">
        <v>10</v>
      </c>
      <c r="B99" s="16">
        <v>1</v>
      </c>
      <c r="C99" s="16">
        <v>150349902</v>
      </c>
      <c r="D99" s="80" t="s">
        <v>84</v>
      </c>
      <c r="E99" s="63" t="s">
        <v>721</v>
      </c>
      <c r="F99" s="63" t="s">
        <v>720</v>
      </c>
      <c r="G99" s="12" t="s">
        <v>707</v>
      </c>
      <c r="H99" s="64"/>
      <c r="I99" s="64"/>
      <c r="K99" s="64"/>
      <c r="L99" s="16" t="s">
        <v>847</v>
      </c>
      <c r="M99" s="63" t="s">
        <v>838</v>
      </c>
      <c r="N99" s="81" t="s">
        <v>723</v>
      </c>
    </row>
    <row r="100" spans="1:14" x14ac:dyDescent="0.2">
      <c r="A100" s="79" t="s">
        <v>10</v>
      </c>
      <c r="B100" s="16">
        <v>1</v>
      </c>
      <c r="C100" s="16">
        <v>150351101</v>
      </c>
      <c r="D100" s="80" t="s">
        <v>85</v>
      </c>
      <c r="E100" s="63" t="s">
        <v>720</v>
      </c>
      <c r="F100" s="63" t="s">
        <v>721</v>
      </c>
      <c r="G100" s="12">
        <v>6</v>
      </c>
      <c r="H100" s="64"/>
      <c r="I100" s="64"/>
      <c r="K100" s="64"/>
      <c r="L100" s="16" t="s">
        <v>815</v>
      </c>
      <c r="M100" s="63" t="s">
        <v>838</v>
      </c>
      <c r="N100" s="81" t="s">
        <v>723</v>
      </c>
    </row>
    <row r="101" spans="1:14" x14ac:dyDescent="0.2">
      <c r="A101" s="79" t="s">
        <v>10</v>
      </c>
      <c r="B101" s="16">
        <v>1</v>
      </c>
      <c r="C101" s="16">
        <v>150351594</v>
      </c>
      <c r="D101" s="80" t="s">
        <v>662</v>
      </c>
      <c r="E101" s="63" t="s">
        <v>714</v>
      </c>
      <c r="F101" s="63" t="s">
        <v>786</v>
      </c>
      <c r="G101" s="12">
        <v>6</v>
      </c>
      <c r="H101" s="64"/>
      <c r="I101" s="64"/>
      <c r="K101" s="64"/>
      <c r="L101" s="16" t="s">
        <v>848</v>
      </c>
      <c r="M101" s="63" t="s">
        <v>838</v>
      </c>
      <c r="N101" s="81" t="s">
        <v>723</v>
      </c>
    </row>
    <row r="102" spans="1:14" x14ac:dyDescent="0.2">
      <c r="A102" s="79" t="s">
        <v>10</v>
      </c>
      <c r="B102" s="16">
        <v>1</v>
      </c>
      <c r="C102" s="16">
        <v>150352494</v>
      </c>
      <c r="D102" s="80" t="s">
        <v>86</v>
      </c>
      <c r="E102" s="63" t="s">
        <v>715</v>
      </c>
      <c r="F102" s="63" t="s">
        <v>721</v>
      </c>
      <c r="G102" s="12">
        <v>6</v>
      </c>
      <c r="H102" s="64"/>
      <c r="I102" s="64"/>
      <c r="K102" s="64"/>
      <c r="M102" s="63" t="s">
        <v>838</v>
      </c>
      <c r="N102" s="81" t="s">
        <v>723</v>
      </c>
    </row>
    <row r="103" spans="1:14" x14ac:dyDescent="0.2">
      <c r="A103" s="79" t="s">
        <v>10</v>
      </c>
      <c r="B103" s="16">
        <v>1</v>
      </c>
      <c r="C103" s="16">
        <v>150354682</v>
      </c>
      <c r="D103" s="80" t="s">
        <v>87</v>
      </c>
      <c r="E103" s="63" t="s">
        <v>714</v>
      </c>
      <c r="F103" s="63" t="s">
        <v>715</v>
      </c>
      <c r="G103" s="12" t="s">
        <v>707</v>
      </c>
      <c r="H103" s="64"/>
      <c r="I103" s="64"/>
      <c r="K103" s="64"/>
      <c r="M103" s="63" t="s">
        <v>838</v>
      </c>
      <c r="N103" s="81" t="s">
        <v>723</v>
      </c>
    </row>
    <row r="104" spans="1:14" x14ac:dyDescent="0.2">
      <c r="A104" s="79" t="s">
        <v>10</v>
      </c>
      <c r="B104" s="16">
        <v>1</v>
      </c>
      <c r="C104" s="16">
        <v>150354697</v>
      </c>
      <c r="D104" s="80" t="s">
        <v>663</v>
      </c>
      <c r="E104" s="63" t="s">
        <v>849</v>
      </c>
      <c r="F104" s="63" t="s">
        <v>715</v>
      </c>
      <c r="G104" s="12" t="s">
        <v>707</v>
      </c>
      <c r="H104" s="64"/>
      <c r="I104" s="64"/>
      <c r="K104" s="64"/>
      <c r="L104" s="16" t="s">
        <v>850</v>
      </c>
      <c r="M104" s="63" t="s">
        <v>838</v>
      </c>
      <c r="N104" s="81" t="s">
        <v>723</v>
      </c>
    </row>
    <row r="105" spans="1:14" x14ac:dyDescent="0.2">
      <c r="A105" s="79" t="s">
        <v>10</v>
      </c>
      <c r="B105" s="16">
        <v>1</v>
      </c>
      <c r="C105" s="16">
        <v>150355538</v>
      </c>
      <c r="D105" s="80" t="s">
        <v>88</v>
      </c>
      <c r="E105" s="63" t="s">
        <v>721</v>
      </c>
      <c r="F105" s="63" t="s">
        <v>720</v>
      </c>
      <c r="G105" s="12" t="s">
        <v>707</v>
      </c>
      <c r="H105" s="64"/>
      <c r="I105" s="64" t="s">
        <v>726</v>
      </c>
      <c r="K105" s="64"/>
      <c r="L105" s="16" t="s">
        <v>795</v>
      </c>
      <c r="M105" s="63" t="s">
        <v>838</v>
      </c>
      <c r="N105" s="81" t="s">
        <v>723</v>
      </c>
    </row>
    <row r="106" spans="1:14" x14ac:dyDescent="0.2">
      <c r="A106" s="79" t="s">
        <v>10</v>
      </c>
      <c r="B106" s="16">
        <v>1</v>
      </c>
      <c r="C106" s="16">
        <v>150357011</v>
      </c>
      <c r="D106" s="80" t="s">
        <v>89</v>
      </c>
      <c r="E106" s="63" t="s">
        <v>721</v>
      </c>
      <c r="F106" s="63" t="s">
        <v>720</v>
      </c>
      <c r="G106" s="12">
        <v>6</v>
      </c>
      <c r="H106" s="64"/>
      <c r="I106" s="64"/>
      <c r="K106" s="64"/>
      <c r="L106" s="16" t="s">
        <v>851</v>
      </c>
      <c r="M106" s="63" t="s">
        <v>838</v>
      </c>
      <c r="N106" s="81" t="s">
        <v>723</v>
      </c>
    </row>
    <row r="107" spans="1:14" x14ac:dyDescent="0.2">
      <c r="A107" s="79" t="s">
        <v>10</v>
      </c>
      <c r="B107" s="16">
        <v>1</v>
      </c>
      <c r="C107" s="16">
        <v>150357157</v>
      </c>
      <c r="D107" s="80" t="s">
        <v>664</v>
      </c>
      <c r="E107" s="63" t="s">
        <v>852</v>
      </c>
      <c r="F107" s="63" t="s">
        <v>853</v>
      </c>
      <c r="G107" s="12" t="s">
        <v>707</v>
      </c>
      <c r="H107" s="64"/>
      <c r="I107" s="64"/>
      <c r="K107" s="64"/>
      <c r="M107" s="63" t="s">
        <v>838</v>
      </c>
      <c r="N107" s="81" t="s">
        <v>723</v>
      </c>
    </row>
    <row r="108" spans="1:14" x14ac:dyDescent="0.2">
      <c r="A108" s="79" t="s">
        <v>10</v>
      </c>
      <c r="B108" s="16">
        <v>1</v>
      </c>
      <c r="C108" s="16">
        <v>150357780</v>
      </c>
      <c r="D108" s="80" t="s">
        <v>90</v>
      </c>
      <c r="E108" s="63" t="s">
        <v>721</v>
      </c>
      <c r="F108" s="63" t="s">
        <v>720</v>
      </c>
      <c r="G108" s="12">
        <v>6</v>
      </c>
      <c r="H108" s="64"/>
      <c r="I108" s="64" t="s">
        <v>738</v>
      </c>
      <c r="K108" s="64"/>
      <c r="L108" s="16" t="s">
        <v>850</v>
      </c>
      <c r="M108" s="63" t="s">
        <v>838</v>
      </c>
      <c r="N108" s="81" t="s">
        <v>723</v>
      </c>
    </row>
    <row r="109" spans="1:14" x14ac:dyDescent="0.2">
      <c r="A109" s="79" t="s">
        <v>10</v>
      </c>
      <c r="B109" s="16">
        <v>1</v>
      </c>
      <c r="C109" s="16">
        <v>150360041</v>
      </c>
      <c r="D109" s="80" t="s">
        <v>91</v>
      </c>
      <c r="E109" s="63" t="s">
        <v>720</v>
      </c>
      <c r="F109" s="63" t="s">
        <v>714</v>
      </c>
      <c r="G109" s="12" t="s">
        <v>682</v>
      </c>
      <c r="H109" s="64"/>
      <c r="I109" s="64" t="s">
        <v>854</v>
      </c>
      <c r="J109" s="16" t="s">
        <v>855</v>
      </c>
      <c r="K109" s="64" t="s">
        <v>856</v>
      </c>
      <c r="L109" s="16" t="s">
        <v>817</v>
      </c>
      <c r="M109" s="63" t="s">
        <v>838</v>
      </c>
      <c r="N109" s="81" t="s">
        <v>723</v>
      </c>
    </row>
    <row r="110" spans="1:14" x14ac:dyDescent="0.2">
      <c r="A110" s="79" t="s">
        <v>10</v>
      </c>
      <c r="B110" s="16">
        <v>1</v>
      </c>
      <c r="C110" s="16">
        <v>150360851</v>
      </c>
      <c r="D110" s="80" t="s">
        <v>92</v>
      </c>
      <c r="E110" s="63" t="s">
        <v>715</v>
      </c>
      <c r="F110" s="63" t="s">
        <v>714</v>
      </c>
      <c r="G110" s="12">
        <v>6</v>
      </c>
      <c r="H110" s="64"/>
      <c r="I110" s="64" t="s">
        <v>744</v>
      </c>
      <c r="K110" s="64"/>
      <c r="L110" s="16" t="s">
        <v>727</v>
      </c>
      <c r="M110" s="63" t="s">
        <v>838</v>
      </c>
      <c r="N110" s="81" t="s">
        <v>723</v>
      </c>
    </row>
    <row r="111" spans="1:14" x14ac:dyDescent="0.2">
      <c r="A111" s="79" t="s">
        <v>10</v>
      </c>
      <c r="B111" s="16">
        <v>1</v>
      </c>
      <c r="C111" s="16">
        <v>150360930</v>
      </c>
      <c r="D111" s="80" t="s">
        <v>93</v>
      </c>
      <c r="E111" s="63" t="s">
        <v>720</v>
      </c>
      <c r="F111" s="63" t="s">
        <v>721</v>
      </c>
      <c r="G111" s="12">
        <v>6</v>
      </c>
      <c r="H111" s="64"/>
      <c r="I111" s="64" t="s">
        <v>744</v>
      </c>
      <c r="K111" s="64"/>
      <c r="L111" s="16" t="s">
        <v>817</v>
      </c>
      <c r="M111" s="63" t="s">
        <v>838</v>
      </c>
      <c r="N111" s="81" t="s">
        <v>723</v>
      </c>
    </row>
    <row r="112" spans="1:14" x14ac:dyDescent="0.2">
      <c r="A112" s="79" t="s">
        <v>10</v>
      </c>
      <c r="B112" s="16">
        <v>1</v>
      </c>
      <c r="C112" s="16">
        <v>150362968</v>
      </c>
      <c r="D112" s="80" t="s">
        <v>94</v>
      </c>
      <c r="E112" s="63" t="s">
        <v>715</v>
      </c>
      <c r="F112" s="63" t="s">
        <v>714</v>
      </c>
      <c r="G112" s="12" t="s">
        <v>707</v>
      </c>
      <c r="H112" s="64"/>
      <c r="I112" s="64"/>
      <c r="K112" s="64"/>
      <c r="L112" s="16" t="s">
        <v>821</v>
      </c>
      <c r="M112" s="63" t="s">
        <v>838</v>
      </c>
      <c r="N112" s="81" t="s">
        <v>723</v>
      </c>
    </row>
    <row r="113" spans="1:14" x14ac:dyDescent="0.2">
      <c r="A113" s="79" t="s">
        <v>10</v>
      </c>
      <c r="B113" s="16">
        <v>1</v>
      </c>
      <c r="C113" s="16">
        <v>150363032</v>
      </c>
      <c r="D113" s="80" t="s">
        <v>665</v>
      </c>
      <c r="E113" s="63" t="s">
        <v>857</v>
      </c>
      <c r="F113" s="63" t="s">
        <v>720</v>
      </c>
      <c r="G113" s="12">
        <v>6</v>
      </c>
      <c r="H113" s="64"/>
      <c r="I113" s="64"/>
      <c r="K113" s="64"/>
      <c r="L113" s="16" t="s">
        <v>848</v>
      </c>
      <c r="M113" s="63" t="s">
        <v>838</v>
      </c>
      <c r="N113" s="81" t="s">
        <v>723</v>
      </c>
    </row>
    <row r="114" spans="1:14" x14ac:dyDescent="0.2">
      <c r="A114" s="79" t="s">
        <v>10</v>
      </c>
      <c r="B114" s="16">
        <v>1</v>
      </c>
      <c r="C114" s="16">
        <v>150363034</v>
      </c>
      <c r="D114" s="80" t="s">
        <v>666</v>
      </c>
      <c r="E114" s="63" t="s">
        <v>858</v>
      </c>
      <c r="F114" s="63" t="s">
        <v>721</v>
      </c>
      <c r="G114" s="12" t="s">
        <v>707</v>
      </c>
      <c r="H114" s="64"/>
      <c r="I114" s="64"/>
      <c r="K114" s="64"/>
      <c r="L114" s="16" t="s">
        <v>727</v>
      </c>
      <c r="M114" s="63" t="s">
        <v>838</v>
      </c>
      <c r="N114" s="81" t="s">
        <v>723</v>
      </c>
    </row>
    <row r="115" spans="1:14" x14ac:dyDescent="0.2">
      <c r="A115" s="79" t="s">
        <v>10</v>
      </c>
      <c r="B115" s="16">
        <v>1</v>
      </c>
      <c r="C115" s="16">
        <v>150368579</v>
      </c>
      <c r="D115" s="80" t="s">
        <v>95</v>
      </c>
      <c r="E115" s="63" t="s">
        <v>721</v>
      </c>
      <c r="F115" s="63" t="s">
        <v>720</v>
      </c>
      <c r="G115" s="12" t="s">
        <v>707</v>
      </c>
      <c r="H115" s="64"/>
      <c r="I115" s="64"/>
      <c r="K115" s="64"/>
      <c r="L115" s="16" t="s">
        <v>859</v>
      </c>
      <c r="M115" s="63" t="s">
        <v>838</v>
      </c>
      <c r="N115" s="81" t="s">
        <v>723</v>
      </c>
    </row>
    <row r="116" spans="1:14" x14ac:dyDescent="0.2">
      <c r="A116" s="79" t="s">
        <v>10</v>
      </c>
      <c r="B116" s="16">
        <v>1</v>
      </c>
      <c r="C116" s="16">
        <v>150368677</v>
      </c>
      <c r="D116" s="80" t="s">
        <v>96</v>
      </c>
      <c r="E116" s="63" t="s">
        <v>714</v>
      </c>
      <c r="F116" s="63" t="s">
        <v>721</v>
      </c>
      <c r="G116" s="12">
        <v>6</v>
      </c>
      <c r="H116" s="64"/>
      <c r="I116" s="64"/>
      <c r="K116" s="64"/>
      <c r="L116" s="16" t="s">
        <v>782</v>
      </c>
      <c r="M116" s="63" t="s">
        <v>838</v>
      </c>
      <c r="N116" s="81" t="s">
        <v>723</v>
      </c>
    </row>
    <row r="117" spans="1:14" x14ac:dyDescent="0.2">
      <c r="A117" s="79" t="s">
        <v>10</v>
      </c>
      <c r="B117" s="16">
        <v>1</v>
      </c>
      <c r="C117" s="16">
        <v>150369622</v>
      </c>
      <c r="D117" s="80" t="s">
        <v>97</v>
      </c>
      <c r="E117" s="63" t="s">
        <v>721</v>
      </c>
      <c r="F117" s="63" t="s">
        <v>714</v>
      </c>
      <c r="G117" s="12">
        <v>5</v>
      </c>
      <c r="H117" s="64"/>
      <c r="I117" s="64"/>
      <c r="J117" s="16" t="s">
        <v>787</v>
      </c>
      <c r="K117" s="64"/>
      <c r="L117" s="16" t="s">
        <v>782</v>
      </c>
      <c r="M117" s="63" t="s">
        <v>838</v>
      </c>
      <c r="N117" s="81" t="s">
        <v>723</v>
      </c>
    </row>
    <row r="118" spans="1:14" x14ac:dyDescent="0.2">
      <c r="A118" s="79" t="s">
        <v>10</v>
      </c>
      <c r="B118" s="16">
        <v>1</v>
      </c>
      <c r="C118" s="16">
        <v>150372016</v>
      </c>
      <c r="D118" s="80" t="s">
        <v>98</v>
      </c>
      <c r="E118" s="63" t="s">
        <v>714</v>
      </c>
      <c r="F118" s="63" t="s">
        <v>721</v>
      </c>
      <c r="G118" s="12">
        <v>6</v>
      </c>
      <c r="H118" s="64"/>
      <c r="I118" s="64"/>
      <c r="K118" s="64"/>
      <c r="L118" s="16" t="s">
        <v>734</v>
      </c>
      <c r="M118" s="63" t="s">
        <v>838</v>
      </c>
      <c r="N118" s="81" t="s">
        <v>723</v>
      </c>
    </row>
    <row r="119" spans="1:14" x14ac:dyDescent="0.2">
      <c r="A119" s="79" t="s">
        <v>10</v>
      </c>
      <c r="B119" s="16">
        <v>1</v>
      </c>
      <c r="C119" s="16">
        <v>150372109</v>
      </c>
      <c r="D119" s="80" t="s">
        <v>99</v>
      </c>
      <c r="E119" s="63" t="s">
        <v>714</v>
      </c>
      <c r="F119" s="63" t="s">
        <v>720</v>
      </c>
      <c r="G119" s="12">
        <v>6</v>
      </c>
      <c r="H119" s="64"/>
      <c r="I119" s="64"/>
      <c r="K119" s="64"/>
      <c r="L119" s="16" t="s">
        <v>727</v>
      </c>
      <c r="M119" s="63" t="s">
        <v>838</v>
      </c>
      <c r="N119" s="81" t="s">
        <v>723</v>
      </c>
    </row>
    <row r="120" spans="1:14" x14ac:dyDescent="0.2">
      <c r="A120" s="79" t="s">
        <v>10</v>
      </c>
      <c r="B120" s="16">
        <v>1</v>
      </c>
      <c r="C120" s="16">
        <v>150374276</v>
      </c>
      <c r="D120" s="80" t="s">
        <v>100</v>
      </c>
      <c r="E120" s="63" t="s">
        <v>715</v>
      </c>
      <c r="F120" s="63" t="s">
        <v>714</v>
      </c>
      <c r="G120" s="12">
        <v>5</v>
      </c>
      <c r="H120" s="64"/>
      <c r="I120" s="64"/>
      <c r="K120" s="64" t="s">
        <v>860</v>
      </c>
      <c r="L120" s="16" t="s">
        <v>861</v>
      </c>
      <c r="M120" s="63" t="s">
        <v>838</v>
      </c>
      <c r="N120" s="81" t="s">
        <v>723</v>
      </c>
    </row>
    <row r="121" spans="1:14" x14ac:dyDescent="0.2">
      <c r="A121" s="79" t="s">
        <v>10</v>
      </c>
      <c r="B121" s="16">
        <v>1</v>
      </c>
      <c r="C121" s="16">
        <v>150374421</v>
      </c>
      <c r="D121" s="80" t="s">
        <v>667</v>
      </c>
      <c r="E121" s="63" t="s">
        <v>721</v>
      </c>
      <c r="F121" s="63" t="s">
        <v>862</v>
      </c>
      <c r="G121" s="12">
        <v>6</v>
      </c>
      <c r="H121" s="64"/>
      <c r="I121" s="64"/>
      <c r="K121" s="64"/>
      <c r="L121" s="16" t="s">
        <v>848</v>
      </c>
      <c r="M121" s="63" t="s">
        <v>838</v>
      </c>
      <c r="N121" s="81" t="s">
        <v>723</v>
      </c>
    </row>
    <row r="122" spans="1:14" x14ac:dyDescent="0.2">
      <c r="A122" s="79" t="s">
        <v>10</v>
      </c>
      <c r="B122" s="16">
        <v>1</v>
      </c>
      <c r="C122" s="16">
        <v>150375272</v>
      </c>
      <c r="D122" s="80" t="s">
        <v>101</v>
      </c>
      <c r="E122" s="63" t="s">
        <v>721</v>
      </c>
      <c r="F122" s="63" t="s">
        <v>720</v>
      </c>
      <c r="G122" s="12" t="s">
        <v>707</v>
      </c>
      <c r="H122" s="64"/>
      <c r="I122" s="64"/>
      <c r="K122" s="64"/>
      <c r="L122" s="16" t="s">
        <v>863</v>
      </c>
      <c r="M122" s="63" t="s">
        <v>838</v>
      </c>
      <c r="N122" s="81" t="s">
        <v>723</v>
      </c>
    </row>
    <row r="123" spans="1:14" x14ac:dyDescent="0.2">
      <c r="A123" s="79" t="s">
        <v>10</v>
      </c>
      <c r="B123" s="16">
        <v>1</v>
      </c>
      <c r="C123" s="16">
        <v>150375425</v>
      </c>
      <c r="D123" s="80" t="s">
        <v>668</v>
      </c>
      <c r="E123" s="63" t="s">
        <v>720</v>
      </c>
      <c r="F123" s="63" t="s">
        <v>721</v>
      </c>
      <c r="G123" s="12">
        <v>6</v>
      </c>
      <c r="H123" s="64"/>
      <c r="I123" s="64"/>
      <c r="K123" s="64"/>
      <c r="L123" s="16" t="s">
        <v>818</v>
      </c>
      <c r="M123" s="63" t="s">
        <v>838</v>
      </c>
      <c r="N123" s="81" t="s">
        <v>723</v>
      </c>
    </row>
    <row r="124" spans="1:14" x14ac:dyDescent="0.2">
      <c r="A124" s="79" t="s">
        <v>10</v>
      </c>
      <c r="B124" s="16">
        <v>1</v>
      </c>
      <c r="C124" s="16">
        <v>150377960</v>
      </c>
      <c r="D124" s="80" t="s">
        <v>102</v>
      </c>
      <c r="E124" s="63" t="s">
        <v>721</v>
      </c>
      <c r="F124" s="63" t="s">
        <v>720</v>
      </c>
      <c r="G124" s="12">
        <v>5</v>
      </c>
      <c r="H124" s="64"/>
      <c r="I124" s="64" t="s">
        <v>744</v>
      </c>
      <c r="K124" s="64"/>
      <c r="L124" s="16" t="s">
        <v>864</v>
      </c>
      <c r="M124" s="63" t="s">
        <v>838</v>
      </c>
      <c r="N124" s="81" t="s">
        <v>723</v>
      </c>
    </row>
    <row r="125" spans="1:14" x14ac:dyDescent="0.2">
      <c r="A125" s="79" t="s">
        <v>10</v>
      </c>
      <c r="B125" s="16">
        <v>1</v>
      </c>
      <c r="C125" s="16">
        <v>150379159</v>
      </c>
      <c r="D125" s="80" t="s">
        <v>103</v>
      </c>
      <c r="E125" s="63" t="s">
        <v>721</v>
      </c>
      <c r="F125" s="63" t="s">
        <v>720</v>
      </c>
      <c r="G125" s="12">
        <v>5</v>
      </c>
      <c r="H125" s="64"/>
      <c r="I125" s="64" t="s">
        <v>865</v>
      </c>
      <c r="J125" s="16" t="s">
        <v>866</v>
      </c>
      <c r="K125" s="64"/>
      <c r="L125" s="16" t="s">
        <v>867</v>
      </c>
      <c r="M125" s="63" t="s">
        <v>838</v>
      </c>
      <c r="N125" s="81" t="s">
        <v>723</v>
      </c>
    </row>
    <row r="126" spans="1:14" x14ac:dyDescent="0.2">
      <c r="A126" s="79" t="s">
        <v>10</v>
      </c>
      <c r="B126" s="16">
        <v>1</v>
      </c>
      <c r="C126" s="16">
        <v>150379858</v>
      </c>
      <c r="D126" s="80" t="s">
        <v>104</v>
      </c>
      <c r="E126" s="63" t="s">
        <v>721</v>
      </c>
      <c r="F126" s="63" t="s">
        <v>720</v>
      </c>
      <c r="G126" s="12">
        <v>6</v>
      </c>
      <c r="H126" s="64"/>
      <c r="I126" s="64" t="s">
        <v>761</v>
      </c>
      <c r="K126" s="64"/>
      <c r="L126" s="16" t="s">
        <v>868</v>
      </c>
      <c r="M126" s="63" t="s">
        <v>838</v>
      </c>
      <c r="N126" s="81" t="s">
        <v>723</v>
      </c>
    </row>
    <row r="127" spans="1:14" x14ac:dyDescent="0.2">
      <c r="A127" s="79" t="s">
        <v>10</v>
      </c>
      <c r="B127" s="16">
        <v>1</v>
      </c>
      <c r="C127" s="16">
        <v>150382088</v>
      </c>
      <c r="D127" s="80" t="s">
        <v>105</v>
      </c>
      <c r="E127" s="63" t="s">
        <v>721</v>
      </c>
      <c r="F127" s="63" t="s">
        <v>720</v>
      </c>
      <c r="G127" s="12">
        <v>4</v>
      </c>
      <c r="H127" s="64"/>
      <c r="I127" s="64" t="s">
        <v>869</v>
      </c>
      <c r="J127" s="16" t="s">
        <v>844</v>
      </c>
      <c r="K127" s="64" t="s">
        <v>870</v>
      </c>
      <c r="L127" s="16" t="s">
        <v>1586</v>
      </c>
      <c r="M127" s="63" t="s">
        <v>838</v>
      </c>
      <c r="N127" s="81" t="s">
        <v>723</v>
      </c>
    </row>
    <row r="128" spans="1:14" x14ac:dyDescent="0.2">
      <c r="A128" s="79" t="s">
        <v>10</v>
      </c>
      <c r="B128" s="16">
        <v>1</v>
      </c>
      <c r="C128" s="16">
        <v>150384665</v>
      </c>
      <c r="D128" s="80" t="s">
        <v>106</v>
      </c>
      <c r="E128" s="63" t="s">
        <v>721</v>
      </c>
      <c r="F128" s="63" t="s">
        <v>715</v>
      </c>
      <c r="G128" s="12" t="s">
        <v>707</v>
      </c>
      <c r="H128" s="64"/>
      <c r="I128" s="64"/>
      <c r="K128" s="64"/>
      <c r="M128" s="63" t="s">
        <v>838</v>
      </c>
      <c r="N128" s="81" t="s">
        <v>723</v>
      </c>
    </row>
    <row r="129" spans="1:14" x14ac:dyDescent="0.2">
      <c r="A129" s="79" t="s">
        <v>10</v>
      </c>
      <c r="B129" s="16">
        <v>1</v>
      </c>
      <c r="C129" s="16">
        <v>150387000</v>
      </c>
      <c r="D129" s="80" t="s">
        <v>107</v>
      </c>
      <c r="E129" s="63" t="s">
        <v>720</v>
      </c>
      <c r="F129" s="63" t="s">
        <v>721</v>
      </c>
      <c r="G129" s="12" t="s">
        <v>707</v>
      </c>
      <c r="H129" s="64"/>
      <c r="I129" s="64"/>
      <c r="K129" s="64"/>
      <c r="L129" s="16" t="s">
        <v>871</v>
      </c>
      <c r="M129" s="63" t="s">
        <v>838</v>
      </c>
      <c r="N129" s="81" t="s">
        <v>723</v>
      </c>
    </row>
    <row r="130" spans="1:14" x14ac:dyDescent="0.2">
      <c r="A130" s="79" t="s">
        <v>10</v>
      </c>
      <c r="B130" s="16">
        <v>1</v>
      </c>
      <c r="C130" s="16">
        <v>150387929</v>
      </c>
      <c r="D130" s="80" t="s">
        <v>108</v>
      </c>
      <c r="E130" s="63" t="s">
        <v>715</v>
      </c>
      <c r="F130" s="63" t="s">
        <v>714</v>
      </c>
      <c r="G130" s="12" t="s">
        <v>707</v>
      </c>
      <c r="H130" s="64"/>
      <c r="I130" s="64"/>
      <c r="K130" s="64"/>
      <c r="M130" s="63" t="s">
        <v>838</v>
      </c>
      <c r="N130" s="81" t="s">
        <v>723</v>
      </c>
    </row>
    <row r="131" spans="1:14" x14ac:dyDescent="0.2">
      <c r="A131" s="79" t="s">
        <v>10</v>
      </c>
      <c r="B131" s="16">
        <v>1</v>
      </c>
      <c r="C131" s="16">
        <v>150388385</v>
      </c>
      <c r="D131" s="80" t="s">
        <v>109</v>
      </c>
      <c r="E131" s="63" t="s">
        <v>720</v>
      </c>
      <c r="F131" s="63" t="s">
        <v>721</v>
      </c>
      <c r="G131" s="12">
        <v>5</v>
      </c>
      <c r="H131" s="64"/>
      <c r="I131" s="64"/>
      <c r="K131" s="64" t="s">
        <v>872</v>
      </c>
      <c r="L131" s="16" t="s">
        <v>757</v>
      </c>
      <c r="M131" s="63" t="s">
        <v>838</v>
      </c>
      <c r="N131" s="81" t="s">
        <v>723</v>
      </c>
    </row>
    <row r="132" spans="1:14" x14ac:dyDescent="0.2">
      <c r="A132" s="79" t="s">
        <v>10</v>
      </c>
      <c r="B132" s="16">
        <v>1</v>
      </c>
      <c r="C132" s="16">
        <v>150389392</v>
      </c>
      <c r="D132" s="80" t="s">
        <v>110</v>
      </c>
      <c r="E132" s="63" t="s">
        <v>720</v>
      </c>
      <c r="F132" s="63" t="s">
        <v>714</v>
      </c>
      <c r="G132" s="12" t="s">
        <v>707</v>
      </c>
      <c r="H132" s="64"/>
      <c r="I132" s="64"/>
      <c r="K132" s="64"/>
      <c r="L132" s="16" t="s">
        <v>873</v>
      </c>
      <c r="M132" s="63" t="s">
        <v>838</v>
      </c>
      <c r="N132" s="81" t="s">
        <v>723</v>
      </c>
    </row>
    <row r="133" spans="1:14" x14ac:dyDescent="0.2">
      <c r="A133" s="79" t="s">
        <v>10</v>
      </c>
      <c r="B133" s="16">
        <v>1</v>
      </c>
      <c r="C133" s="16">
        <v>150392830</v>
      </c>
      <c r="D133" s="80" t="s">
        <v>111</v>
      </c>
      <c r="E133" s="63" t="s">
        <v>720</v>
      </c>
      <c r="F133" s="63" t="s">
        <v>721</v>
      </c>
      <c r="G133" s="12">
        <v>6</v>
      </c>
      <c r="H133" s="64"/>
      <c r="I133" s="64"/>
      <c r="K133" s="64"/>
      <c r="L133" s="16" t="s">
        <v>874</v>
      </c>
      <c r="M133" s="63" t="s">
        <v>838</v>
      </c>
      <c r="N133" s="81" t="s">
        <v>723</v>
      </c>
    </row>
    <row r="134" spans="1:14" x14ac:dyDescent="0.2">
      <c r="A134" s="79" t="s">
        <v>10</v>
      </c>
      <c r="B134" s="16">
        <v>1</v>
      </c>
      <c r="C134" s="16">
        <v>150392909</v>
      </c>
      <c r="D134" s="80" t="s">
        <v>112</v>
      </c>
      <c r="E134" s="63" t="s">
        <v>721</v>
      </c>
      <c r="F134" s="63" t="s">
        <v>715</v>
      </c>
      <c r="G134" s="12">
        <v>6</v>
      </c>
      <c r="H134" s="64"/>
      <c r="I134" s="64"/>
      <c r="K134" s="64"/>
      <c r="L134" s="16" t="s">
        <v>875</v>
      </c>
      <c r="M134" s="63" t="s">
        <v>838</v>
      </c>
      <c r="N134" s="81" t="s">
        <v>723</v>
      </c>
    </row>
    <row r="135" spans="1:14" x14ac:dyDescent="0.2">
      <c r="A135" s="79" t="s">
        <v>10</v>
      </c>
      <c r="B135" s="16">
        <v>1</v>
      </c>
      <c r="C135" s="16">
        <v>150396459</v>
      </c>
      <c r="D135" s="80" t="s">
        <v>113</v>
      </c>
      <c r="E135" s="63" t="s">
        <v>721</v>
      </c>
      <c r="F135" s="63" t="s">
        <v>720</v>
      </c>
      <c r="G135" s="12" t="s">
        <v>707</v>
      </c>
      <c r="H135" s="64"/>
      <c r="I135" s="64"/>
      <c r="K135" s="64"/>
      <c r="L135" s="16" t="s">
        <v>863</v>
      </c>
      <c r="M135" s="63" t="s">
        <v>838</v>
      </c>
      <c r="N135" s="81" t="s">
        <v>723</v>
      </c>
    </row>
    <row r="136" spans="1:14" x14ac:dyDescent="0.2">
      <c r="A136" s="79" t="s">
        <v>10</v>
      </c>
      <c r="B136" s="16">
        <v>1</v>
      </c>
      <c r="C136" s="16">
        <v>150398258</v>
      </c>
      <c r="D136" s="80" t="s">
        <v>114</v>
      </c>
      <c r="E136" s="63" t="s">
        <v>720</v>
      </c>
      <c r="F136" s="63" t="s">
        <v>721</v>
      </c>
      <c r="G136" s="12" t="s">
        <v>707</v>
      </c>
      <c r="H136" s="64"/>
      <c r="I136" s="64"/>
      <c r="K136" s="64"/>
      <c r="L136" s="16" t="s">
        <v>876</v>
      </c>
      <c r="M136" s="63" t="s">
        <v>838</v>
      </c>
      <c r="N136" s="81" t="s">
        <v>723</v>
      </c>
    </row>
    <row r="137" spans="1:14" x14ac:dyDescent="0.2">
      <c r="A137" s="79" t="s">
        <v>10</v>
      </c>
      <c r="B137" s="16">
        <v>1</v>
      </c>
      <c r="C137" s="16">
        <v>150398531</v>
      </c>
      <c r="D137" s="80" t="s">
        <v>115</v>
      </c>
      <c r="E137" s="63" t="s">
        <v>721</v>
      </c>
      <c r="F137" s="63" t="s">
        <v>720</v>
      </c>
      <c r="G137" s="12">
        <v>5</v>
      </c>
      <c r="H137" s="64"/>
      <c r="I137" s="64"/>
      <c r="K137" s="64"/>
      <c r="L137" s="16" t="s">
        <v>877</v>
      </c>
      <c r="M137" s="63" t="s">
        <v>838</v>
      </c>
      <c r="N137" s="81" t="s">
        <v>723</v>
      </c>
    </row>
    <row r="138" spans="1:14" x14ac:dyDescent="0.2">
      <c r="A138" s="79" t="s">
        <v>10</v>
      </c>
      <c r="B138" s="16">
        <v>1</v>
      </c>
      <c r="C138" s="16">
        <v>150399818</v>
      </c>
      <c r="D138" s="80" t="s">
        <v>116</v>
      </c>
      <c r="E138" s="63" t="s">
        <v>721</v>
      </c>
      <c r="F138" s="63" t="s">
        <v>720</v>
      </c>
      <c r="G138" s="12">
        <v>6</v>
      </c>
      <c r="H138" s="64"/>
      <c r="I138" s="64"/>
      <c r="K138" s="64"/>
      <c r="L138" s="16" t="s">
        <v>775</v>
      </c>
      <c r="M138" s="63" t="s">
        <v>838</v>
      </c>
      <c r="N138" s="81" t="s">
        <v>723</v>
      </c>
    </row>
    <row r="139" spans="1:14" x14ac:dyDescent="0.2">
      <c r="A139" s="79" t="s">
        <v>10</v>
      </c>
      <c r="B139" s="16">
        <v>1</v>
      </c>
      <c r="C139" s="16">
        <v>150404145</v>
      </c>
      <c r="D139" s="80" t="s">
        <v>669</v>
      </c>
      <c r="E139" s="63" t="s">
        <v>878</v>
      </c>
      <c r="F139" s="63" t="s">
        <v>879</v>
      </c>
      <c r="G139" s="12" t="s">
        <v>707</v>
      </c>
      <c r="H139" s="64"/>
      <c r="I139" s="64"/>
      <c r="K139" s="64"/>
      <c r="M139" s="63" t="s">
        <v>838</v>
      </c>
      <c r="N139" s="81" t="s">
        <v>723</v>
      </c>
    </row>
    <row r="140" spans="1:14" x14ac:dyDescent="0.2">
      <c r="A140" s="79" t="s">
        <v>10</v>
      </c>
      <c r="B140" s="16">
        <v>1</v>
      </c>
      <c r="C140" s="16">
        <v>150404708</v>
      </c>
      <c r="D140" s="80" t="s">
        <v>117</v>
      </c>
      <c r="E140" s="63" t="s">
        <v>720</v>
      </c>
      <c r="F140" s="63" t="s">
        <v>721</v>
      </c>
      <c r="G140" s="12">
        <v>5</v>
      </c>
      <c r="H140" s="64"/>
      <c r="I140" s="64" t="s">
        <v>726</v>
      </c>
      <c r="K140" s="64" t="s">
        <v>880</v>
      </c>
      <c r="L140" s="16" t="s">
        <v>881</v>
      </c>
      <c r="M140" s="63" t="s">
        <v>838</v>
      </c>
      <c r="N140" s="81" t="s">
        <v>723</v>
      </c>
    </row>
    <row r="141" spans="1:14" x14ac:dyDescent="0.2">
      <c r="A141" s="79" t="s">
        <v>10</v>
      </c>
      <c r="B141" s="16">
        <v>1</v>
      </c>
      <c r="C141" s="16">
        <v>150405177</v>
      </c>
      <c r="D141" s="80" t="s">
        <v>118</v>
      </c>
      <c r="E141" s="63" t="s">
        <v>715</v>
      </c>
      <c r="F141" s="63" t="s">
        <v>721</v>
      </c>
      <c r="G141" s="12" t="s">
        <v>707</v>
      </c>
      <c r="H141" s="64"/>
      <c r="I141" s="64"/>
      <c r="K141" s="64"/>
      <c r="L141" s="16" t="s">
        <v>882</v>
      </c>
      <c r="M141" s="63" t="s">
        <v>838</v>
      </c>
      <c r="N141" s="81" t="s">
        <v>723</v>
      </c>
    </row>
    <row r="142" spans="1:14" x14ac:dyDescent="0.2">
      <c r="A142" s="79" t="s">
        <v>10</v>
      </c>
      <c r="B142" s="16">
        <v>1</v>
      </c>
      <c r="C142" s="16">
        <v>150405298</v>
      </c>
      <c r="D142" s="80" t="s">
        <v>119</v>
      </c>
      <c r="E142" s="63" t="s">
        <v>714</v>
      </c>
      <c r="F142" s="63" t="s">
        <v>715</v>
      </c>
      <c r="G142" s="12">
        <v>5</v>
      </c>
      <c r="H142" s="64"/>
      <c r="I142" s="64"/>
      <c r="K142" s="64"/>
      <c r="L142" s="16" t="s">
        <v>722</v>
      </c>
      <c r="M142" s="63" t="s">
        <v>838</v>
      </c>
      <c r="N142" s="81" t="s">
        <v>723</v>
      </c>
    </row>
    <row r="143" spans="1:14" x14ac:dyDescent="0.2">
      <c r="A143" s="79" t="s">
        <v>10</v>
      </c>
      <c r="B143" s="16">
        <v>1</v>
      </c>
      <c r="C143" s="16">
        <v>150406449</v>
      </c>
      <c r="D143" s="80" t="s">
        <v>120</v>
      </c>
      <c r="E143" s="63" t="s">
        <v>720</v>
      </c>
      <c r="F143" s="63" t="s">
        <v>715</v>
      </c>
      <c r="G143" s="12">
        <v>5</v>
      </c>
      <c r="H143" s="64"/>
      <c r="I143" s="64"/>
      <c r="J143" s="16" t="s">
        <v>840</v>
      </c>
      <c r="K143" s="64"/>
      <c r="L143" s="16" t="s">
        <v>883</v>
      </c>
      <c r="M143" s="63" t="s">
        <v>838</v>
      </c>
      <c r="N143" s="81" t="s">
        <v>723</v>
      </c>
    </row>
    <row r="144" spans="1:14" x14ac:dyDescent="0.2">
      <c r="A144" s="79" t="s">
        <v>10</v>
      </c>
      <c r="B144" s="16">
        <v>1</v>
      </c>
      <c r="C144" s="16">
        <v>150407443</v>
      </c>
      <c r="D144" s="80" t="s">
        <v>121</v>
      </c>
      <c r="E144" s="63" t="s">
        <v>721</v>
      </c>
      <c r="F144" s="63" t="s">
        <v>720</v>
      </c>
      <c r="G144" s="12">
        <v>6</v>
      </c>
      <c r="H144" s="64"/>
      <c r="I144" s="64"/>
      <c r="K144" s="64"/>
      <c r="L144" s="16" t="s">
        <v>734</v>
      </c>
      <c r="M144" s="63" t="s">
        <v>838</v>
      </c>
      <c r="N144" s="81" t="s">
        <v>723</v>
      </c>
    </row>
    <row r="145" spans="1:14" x14ac:dyDescent="0.2">
      <c r="A145" s="79" t="s">
        <v>10</v>
      </c>
      <c r="B145" s="16">
        <v>1</v>
      </c>
      <c r="C145" s="16">
        <v>150407820</v>
      </c>
      <c r="D145" s="80" t="s">
        <v>122</v>
      </c>
      <c r="E145" s="63" t="s">
        <v>715</v>
      </c>
      <c r="F145" s="63" t="s">
        <v>714</v>
      </c>
      <c r="G145" s="12" t="s">
        <v>707</v>
      </c>
      <c r="H145" s="64"/>
      <c r="I145" s="64"/>
      <c r="K145" s="64"/>
      <c r="L145" s="16" t="s">
        <v>751</v>
      </c>
      <c r="M145" s="63" t="s">
        <v>838</v>
      </c>
      <c r="N145" s="81" t="s">
        <v>723</v>
      </c>
    </row>
    <row r="146" spans="1:14" x14ac:dyDescent="0.2">
      <c r="A146" s="79" t="s">
        <v>10</v>
      </c>
      <c r="B146" s="16">
        <v>1</v>
      </c>
      <c r="C146" s="16">
        <v>150410978</v>
      </c>
      <c r="D146" s="80" t="s">
        <v>123</v>
      </c>
      <c r="E146" s="63" t="s">
        <v>721</v>
      </c>
      <c r="F146" s="63" t="s">
        <v>720</v>
      </c>
      <c r="G146" s="12" t="s">
        <v>707</v>
      </c>
      <c r="H146" s="64"/>
      <c r="I146" s="64"/>
      <c r="K146" s="64"/>
      <c r="M146" s="63" t="s">
        <v>838</v>
      </c>
      <c r="N146" s="81" t="s">
        <v>723</v>
      </c>
    </row>
    <row r="147" spans="1:14" x14ac:dyDescent="0.2">
      <c r="A147" s="79" t="s">
        <v>10</v>
      </c>
      <c r="B147" s="16">
        <v>1</v>
      </c>
      <c r="C147" s="16">
        <v>150411059</v>
      </c>
      <c r="D147" s="80" t="s">
        <v>124</v>
      </c>
      <c r="E147" s="63" t="s">
        <v>715</v>
      </c>
      <c r="F147" s="63" t="s">
        <v>714</v>
      </c>
      <c r="G147" s="12" t="s">
        <v>707</v>
      </c>
      <c r="H147" s="64"/>
      <c r="I147" s="64"/>
      <c r="K147" s="64"/>
      <c r="L147" s="16" t="s">
        <v>884</v>
      </c>
      <c r="M147" s="63" t="s">
        <v>838</v>
      </c>
      <c r="N147" s="81" t="s">
        <v>723</v>
      </c>
    </row>
    <row r="148" spans="1:14" x14ac:dyDescent="0.2">
      <c r="A148" s="79" t="s">
        <v>10</v>
      </c>
      <c r="B148" s="16">
        <v>1</v>
      </c>
      <c r="C148" s="16">
        <v>150411312</v>
      </c>
      <c r="D148" s="80" t="s">
        <v>125</v>
      </c>
      <c r="E148" s="63" t="s">
        <v>714</v>
      </c>
      <c r="F148" s="63" t="s">
        <v>715</v>
      </c>
      <c r="G148" s="12">
        <v>6</v>
      </c>
      <c r="H148" s="64"/>
      <c r="I148" s="64"/>
      <c r="K148" s="64"/>
      <c r="L148" s="16" t="s">
        <v>885</v>
      </c>
      <c r="M148" s="63" t="s">
        <v>838</v>
      </c>
      <c r="N148" s="81" t="s">
        <v>723</v>
      </c>
    </row>
    <row r="149" spans="1:14" x14ac:dyDescent="0.2">
      <c r="A149" s="79" t="s">
        <v>10</v>
      </c>
      <c r="B149" s="16">
        <v>1</v>
      </c>
      <c r="C149" s="16">
        <v>150411884</v>
      </c>
      <c r="D149" s="80" t="s">
        <v>670</v>
      </c>
      <c r="E149" s="63" t="s">
        <v>857</v>
      </c>
      <c r="F149" s="63" t="s">
        <v>886</v>
      </c>
      <c r="G149" s="12" t="s">
        <v>707</v>
      </c>
      <c r="H149" s="64"/>
      <c r="I149" s="64"/>
      <c r="K149" s="64"/>
      <c r="M149" s="63" t="s">
        <v>838</v>
      </c>
      <c r="N149" s="81" t="s">
        <v>723</v>
      </c>
    </row>
    <row r="150" spans="1:14" x14ac:dyDescent="0.2">
      <c r="A150" s="79" t="s">
        <v>10</v>
      </c>
      <c r="B150" s="16">
        <v>1</v>
      </c>
      <c r="C150" s="16">
        <v>150419896</v>
      </c>
      <c r="D150" s="80" t="s">
        <v>126</v>
      </c>
      <c r="E150" s="63" t="s">
        <v>715</v>
      </c>
      <c r="F150" s="63" t="s">
        <v>714</v>
      </c>
      <c r="G150" s="12" t="s">
        <v>707</v>
      </c>
      <c r="H150" s="64"/>
      <c r="I150" s="64"/>
      <c r="K150" s="64"/>
      <c r="L150" s="16" t="s">
        <v>817</v>
      </c>
      <c r="M150" s="63" t="s">
        <v>838</v>
      </c>
      <c r="N150" s="81" t="s">
        <v>723</v>
      </c>
    </row>
    <row r="151" spans="1:14" x14ac:dyDescent="0.2">
      <c r="A151" s="79" t="s">
        <v>10</v>
      </c>
      <c r="B151" s="16">
        <v>1</v>
      </c>
      <c r="C151" s="16">
        <v>150420541</v>
      </c>
      <c r="D151" s="80" t="s">
        <v>127</v>
      </c>
      <c r="E151" s="63" t="s">
        <v>715</v>
      </c>
      <c r="F151" s="63" t="s">
        <v>720</v>
      </c>
      <c r="G151" s="12" t="s">
        <v>707</v>
      </c>
      <c r="H151" s="64"/>
      <c r="I151" s="64"/>
      <c r="J151" s="16" t="s">
        <v>887</v>
      </c>
      <c r="K151" s="64"/>
      <c r="L151" s="16" t="s">
        <v>871</v>
      </c>
      <c r="M151" s="63" t="s">
        <v>838</v>
      </c>
      <c r="N151" s="81" t="s">
        <v>723</v>
      </c>
    </row>
    <row r="152" spans="1:14" x14ac:dyDescent="0.2">
      <c r="A152" s="79" t="s">
        <v>10</v>
      </c>
      <c r="B152" s="16">
        <v>1</v>
      </c>
      <c r="C152" s="16">
        <v>150423967</v>
      </c>
      <c r="D152" s="80" t="s">
        <v>128</v>
      </c>
      <c r="E152" s="63" t="s">
        <v>715</v>
      </c>
      <c r="F152" s="63" t="s">
        <v>714</v>
      </c>
      <c r="G152" s="12" t="s">
        <v>707</v>
      </c>
      <c r="H152" s="64"/>
      <c r="I152" s="64"/>
      <c r="K152" s="64"/>
      <c r="L152" s="16" t="s">
        <v>888</v>
      </c>
      <c r="M152" s="63" t="s">
        <v>838</v>
      </c>
      <c r="N152" s="81" t="s">
        <v>723</v>
      </c>
    </row>
    <row r="153" spans="1:14" x14ac:dyDescent="0.2">
      <c r="A153" s="79" t="s">
        <v>10</v>
      </c>
      <c r="B153" s="16">
        <v>1</v>
      </c>
      <c r="C153" s="16">
        <v>150425256</v>
      </c>
      <c r="D153" s="80" t="s">
        <v>129</v>
      </c>
      <c r="E153" s="63" t="s">
        <v>715</v>
      </c>
      <c r="F153" s="63" t="s">
        <v>714</v>
      </c>
      <c r="G153" s="12" t="s">
        <v>707</v>
      </c>
      <c r="H153" s="64"/>
      <c r="I153" s="64"/>
      <c r="K153" s="64"/>
      <c r="L153" s="16" t="s">
        <v>889</v>
      </c>
      <c r="M153" s="63" t="s">
        <v>838</v>
      </c>
      <c r="N153" s="81" t="s">
        <v>723</v>
      </c>
    </row>
    <row r="154" spans="1:14" x14ac:dyDescent="0.2">
      <c r="A154" s="79" t="s">
        <v>10</v>
      </c>
      <c r="B154" s="16">
        <v>1</v>
      </c>
      <c r="C154" s="16">
        <v>150426224</v>
      </c>
      <c r="D154" s="80" t="s">
        <v>130</v>
      </c>
      <c r="E154" s="63" t="s">
        <v>714</v>
      </c>
      <c r="F154" s="63" t="s">
        <v>715</v>
      </c>
      <c r="G154" s="12">
        <v>6</v>
      </c>
      <c r="H154" s="64"/>
      <c r="I154" s="64"/>
      <c r="K154" s="64"/>
      <c r="L154" s="16" t="s">
        <v>890</v>
      </c>
      <c r="M154" s="63" t="s">
        <v>838</v>
      </c>
      <c r="N154" s="81" t="s">
        <v>723</v>
      </c>
    </row>
    <row r="155" spans="1:14" x14ac:dyDescent="0.2">
      <c r="A155" s="79" t="s">
        <v>10</v>
      </c>
      <c r="B155" s="16">
        <v>1</v>
      </c>
      <c r="C155" s="16">
        <v>150427790</v>
      </c>
      <c r="D155" s="80" t="s">
        <v>131</v>
      </c>
      <c r="E155" s="63" t="s">
        <v>715</v>
      </c>
      <c r="F155" s="63" t="s">
        <v>714</v>
      </c>
      <c r="G155" s="12" t="s">
        <v>707</v>
      </c>
      <c r="H155" s="64"/>
      <c r="I155" s="64"/>
      <c r="K155" s="64"/>
      <c r="M155" s="63" t="s">
        <v>838</v>
      </c>
      <c r="N155" s="81" t="s">
        <v>723</v>
      </c>
    </row>
    <row r="156" spans="1:14" x14ac:dyDescent="0.2">
      <c r="A156" s="79" t="s">
        <v>10</v>
      </c>
      <c r="B156" s="16">
        <v>1</v>
      </c>
      <c r="C156" s="16">
        <v>150430472</v>
      </c>
      <c r="D156" s="80" t="s">
        <v>132</v>
      </c>
      <c r="E156" s="63" t="s">
        <v>721</v>
      </c>
      <c r="F156" s="63" t="s">
        <v>720</v>
      </c>
      <c r="G156" s="12" t="s">
        <v>707</v>
      </c>
      <c r="H156" s="64"/>
      <c r="I156" s="64"/>
      <c r="K156" s="64"/>
      <c r="M156" s="63" t="s">
        <v>838</v>
      </c>
      <c r="N156" s="81" t="s">
        <v>723</v>
      </c>
    </row>
    <row r="157" spans="1:14" x14ac:dyDescent="0.2">
      <c r="A157" s="79" t="s">
        <v>10</v>
      </c>
      <c r="B157" s="16">
        <v>1</v>
      </c>
      <c r="C157" s="16">
        <v>150430688</v>
      </c>
      <c r="D157" s="80" t="s">
        <v>133</v>
      </c>
      <c r="E157" s="63" t="s">
        <v>714</v>
      </c>
      <c r="F157" s="63" t="s">
        <v>715</v>
      </c>
      <c r="G157" s="12" t="s">
        <v>707</v>
      </c>
      <c r="H157" s="64"/>
      <c r="I157" s="64"/>
      <c r="K157" s="64"/>
      <c r="L157" s="16" t="s">
        <v>727</v>
      </c>
      <c r="M157" s="63" t="s">
        <v>838</v>
      </c>
      <c r="N157" s="81" t="s">
        <v>723</v>
      </c>
    </row>
    <row r="158" spans="1:14" x14ac:dyDescent="0.2">
      <c r="A158" s="79" t="s">
        <v>10</v>
      </c>
      <c r="B158" s="16">
        <v>1</v>
      </c>
      <c r="C158" s="16">
        <v>150433389</v>
      </c>
      <c r="D158" s="80" t="s">
        <v>134</v>
      </c>
      <c r="E158" s="63" t="s">
        <v>715</v>
      </c>
      <c r="F158" s="63" t="s">
        <v>714</v>
      </c>
      <c r="G158" s="12" t="s">
        <v>707</v>
      </c>
      <c r="H158" s="64"/>
      <c r="I158" s="64"/>
      <c r="K158" s="64"/>
      <c r="M158" s="63" t="s">
        <v>838</v>
      </c>
      <c r="N158" s="81" t="s">
        <v>723</v>
      </c>
    </row>
    <row r="159" spans="1:14" x14ac:dyDescent="0.2">
      <c r="A159" s="79" t="s">
        <v>10</v>
      </c>
      <c r="B159" s="16">
        <v>1</v>
      </c>
      <c r="C159" s="16">
        <v>150433819</v>
      </c>
      <c r="D159" s="80" t="s">
        <v>135</v>
      </c>
      <c r="E159" s="63" t="s">
        <v>720</v>
      </c>
      <c r="F159" s="63" t="s">
        <v>721</v>
      </c>
      <c r="G159" s="12" t="s">
        <v>707</v>
      </c>
      <c r="H159" s="64"/>
      <c r="I159" s="64"/>
      <c r="K159" s="64"/>
      <c r="L159" s="16" t="s">
        <v>734</v>
      </c>
      <c r="M159" s="63" t="s">
        <v>838</v>
      </c>
      <c r="N159" s="81" t="s">
        <v>723</v>
      </c>
    </row>
    <row r="160" spans="1:14" x14ac:dyDescent="0.2">
      <c r="A160" s="79" t="s">
        <v>10</v>
      </c>
      <c r="B160" s="16">
        <v>1</v>
      </c>
      <c r="C160" s="16">
        <v>150434631</v>
      </c>
      <c r="D160" s="80" t="s">
        <v>136</v>
      </c>
      <c r="E160" s="63" t="s">
        <v>720</v>
      </c>
      <c r="F160" s="63" t="s">
        <v>721</v>
      </c>
      <c r="G160" s="12" t="s">
        <v>707</v>
      </c>
      <c r="H160" s="64"/>
      <c r="I160" s="64"/>
      <c r="K160" s="64"/>
      <c r="L160" s="16" t="s">
        <v>891</v>
      </c>
      <c r="M160" s="63" t="s">
        <v>838</v>
      </c>
      <c r="N160" s="81" t="s">
        <v>723</v>
      </c>
    </row>
    <row r="161" spans="1:14" x14ac:dyDescent="0.2">
      <c r="A161" s="79" t="s">
        <v>10</v>
      </c>
      <c r="B161" s="16">
        <v>1</v>
      </c>
      <c r="C161" s="16">
        <v>150435177</v>
      </c>
      <c r="D161" s="80" t="s">
        <v>137</v>
      </c>
      <c r="E161" s="63" t="s">
        <v>721</v>
      </c>
      <c r="F161" s="63" t="s">
        <v>720</v>
      </c>
      <c r="G161" s="12" t="s">
        <v>707</v>
      </c>
      <c r="H161" s="64"/>
      <c r="I161" s="64"/>
      <c r="K161" s="64"/>
      <c r="L161" s="16" t="s">
        <v>727</v>
      </c>
      <c r="M161" s="63" t="s">
        <v>838</v>
      </c>
      <c r="N161" s="81" t="s">
        <v>723</v>
      </c>
    </row>
    <row r="162" spans="1:14" x14ac:dyDescent="0.2">
      <c r="A162" s="79" t="s">
        <v>10</v>
      </c>
      <c r="B162" s="16">
        <v>1</v>
      </c>
      <c r="C162" s="16">
        <v>150440200</v>
      </c>
      <c r="D162" s="80" t="s">
        <v>138</v>
      </c>
      <c r="E162" s="63" t="s">
        <v>721</v>
      </c>
      <c r="F162" s="63" t="s">
        <v>715</v>
      </c>
      <c r="G162" s="12" t="s">
        <v>707</v>
      </c>
      <c r="H162" s="64"/>
      <c r="I162" s="64"/>
      <c r="J162" s="16" t="s">
        <v>892</v>
      </c>
      <c r="K162" s="64"/>
      <c r="L162" s="16" t="s">
        <v>893</v>
      </c>
      <c r="M162" s="63" t="s">
        <v>838</v>
      </c>
      <c r="N162" s="81" t="s">
        <v>723</v>
      </c>
    </row>
    <row r="163" spans="1:14" x14ac:dyDescent="0.2">
      <c r="A163" s="79" t="s">
        <v>10</v>
      </c>
      <c r="B163" s="16">
        <v>1</v>
      </c>
      <c r="C163" s="16">
        <v>150446067</v>
      </c>
      <c r="D163" s="80" t="s">
        <v>139</v>
      </c>
      <c r="E163" s="63" t="s">
        <v>715</v>
      </c>
      <c r="F163" s="63" t="s">
        <v>894</v>
      </c>
      <c r="G163" s="12" t="s">
        <v>707</v>
      </c>
      <c r="H163" s="64"/>
      <c r="I163" s="64" t="s">
        <v>744</v>
      </c>
      <c r="J163" s="16" t="s">
        <v>895</v>
      </c>
      <c r="K163" s="64"/>
      <c r="M163" s="63" t="s">
        <v>838</v>
      </c>
      <c r="N163" s="81" t="s">
        <v>770</v>
      </c>
    </row>
    <row r="164" spans="1:14" x14ac:dyDescent="0.2">
      <c r="A164" s="79" t="s">
        <v>10</v>
      </c>
      <c r="B164" s="16">
        <v>1</v>
      </c>
      <c r="C164" s="16">
        <v>150449195</v>
      </c>
      <c r="D164" s="80" t="s">
        <v>140</v>
      </c>
      <c r="E164" s="63" t="s">
        <v>721</v>
      </c>
      <c r="F164" s="63" t="s">
        <v>720</v>
      </c>
      <c r="G164" s="12">
        <v>4</v>
      </c>
      <c r="H164" s="64"/>
      <c r="I164" s="64" t="s">
        <v>843</v>
      </c>
      <c r="J164" s="16" t="s">
        <v>1588</v>
      </c>
      <c r="K164" s="64" t="s">
        <v>896</v>
      </c>
      <c r="L164" s="16" t="s">
        <v>757</v>
      </c>
      <c r="M164" s="82" t="s">
        <v>897</v>
      </c>
      <c r="N164" s="83"/>
    </row>
    <row r="165" spans="1:14" x14ac:dyDescent="0.2">
      <c r="A165" s="79" t="s">
        <v>10</v>
      </c>
      <c r="B165" s="16">
        <v>1</v>
      </c>
      <c r="C165" s="16">
        <v>150451863</v>
      </c>
      <c r="D165" s="80" t="s">
        <v>141</v>
      </c>
      <c r="E165" s="63" t="s">
        <v>714</v>
      </c>
      <c r="F165" s="63" t="s">
        <v>715</v>
      </c>
      <c r="G165" s="12">
        <v>5</v>
      </c>
      <c r="H165" s="64"/>
      <c r="I165" s="64" t="s">
        <v>844</v>
      </c>
      <c r="J165" s="16" t="s">
        <v>844</v>
      </c>
      <c r="K165" s="64"/>
      <c r="L165" s="16" t="s">
        <v>898</v>
      </c>
      <c r="M165" s="82" t="s">
        <v>899</v>
      </c>
      <c r="N165" s="83"/>
    </row>
    <row r="166" spans="1:14" x14ac:dyDescent="0.2">
      <c r="A166" s="79" t="s">
        <v>10</v>
      </c>
      <c r="B166" s="16">
        <v>1</v>
      </c>
      <c r="C166" s="16">
        <v>150451898</v>
      </c>
      <c r="D166" s="80" t="s">
        <v>142</v>
      </c>
      <c r="E166" s="63" t="s">
        <v>720</v>
      </c>
      <c r="F166" s="63" t="s">
        <v>714</v>
      </c>
      <c r="G166" s="12">
        <v>5</v>
      </c>
      <c r="H166" s="64"/>
      <c r="I166" s="64" t="s">
        <v>844</v>
      </c>
      <c r="J166" s="16" t="s">
        <v>900</v>
      </c>
      <c r="K166" s="64"/>
      <c r="L166" s="16" t="s">
        <v>901</v>
      </c>
      <c r="M166" s="82" t="s">
        <v>902</v>
      </c>
      <c r="N166" s="83"/>
    </row>
    <row r="167" spans="1:14" x14ac:dyDescent="0.2">
      <c r="A167" s="79" t="s">
        <v>10</v>
      </c>
      <c r="B167" s="16">
        <v>1</v>
      </c>
      <c r="C167" s="16">
        <v>150452912</v>
      </c>
      <c r="D167" s="80" t="s">
        <v>143</v>
      </c>
      <c r="E167" s="63" t="s">
        <v>714</v>
      </c>
      <c r="F167" s="63" t="s">
        <v>720</v>
      </c>
      <c r="G167" s="12">
        <v>6</v>
      </c>
      <c r="H167" s="64"/>
      <c r="I167" s="64" t="s">
        <v>744</v>
      </c>
      <c r="K167" s="64"/>
      <c r="M167" s="82" t="s">
        <v>903</v>
      </c>
      <c r="N167" s="83"/>
    </row>
    <row r="168" spans="1:14" x14ac:dyDescent="0.2">
      <c r="A168" s="79" t="s">
        <v>10</v>
      </c>
      <c r="B168" s="16">
        <v>1</v>
      </c>
      <c r="C168" s="16">
        <v>150453296</v>
      </c>
      <c r="D168" s="80" t="s">
        <v>144</v>
      </c>
      <c r="E168" s="63" t="s">
        <v>715</v>
      </c>
      <c r="F168" s="63" t="s">
        <v>714</v>
      </c>
      <c r="G168" s="12">
        <v>6</v>
      </c>
      <c r="H168" s="64"/>
      <c r="I168" s="64" t="s">
        <v>744</v>
      </c>
      <c r="K168" s="64"/>
      <c r="L168" s="16" t="s">
        <v>722</v>
      </c>
      <c r="M168" s="82" t="s">
        <v>904</v>
      </c>
      <c r="N168" s="83"/>
    </row>
    <row r="169" spans="1:14" x14ac:dyDescent="0.2">
      <c r="A169" s="79" t="s">
        <v>10</v>
      </c>
      <c r="B169" s="16">
        <v>1</v>
      </c>
      <c r="C169" s="16">
        <v>150455854</v>
      </c>
      <c r="D169" s="80" t="s">
        <v>145</v>
      </c>
      <c r="E169" s="63" t="s">
        <v>721</v>
      </c>
      <c r="F169" s="63" t="s">
        <v>715</v>
      </c>
      <c r="G169" s="12">
        <v>6</v>
      </c>
      <c r="H169" s="64"/>
      <c r="I169" s="64"/>
      <c r="J169" s="16" t="s">
        <v>892</v>
      </c>
      <c r="K169" s="64"/>
      <c r="L169" s="16" t="s">
        <v>905</v>
      </c>
      <c r="M169" s="82" t="s">
        <v>906</v>
      </c>
      <c r="N169" s="83"/>
    </row>
    <row r="170" spans="1:14" x14ac:dyDescent="0.2">
      <c r="A170" s="79" t="s">
        <v>10</v>
      </c>
      <c r="B170" s="16">
        <v>1</v>
      </c>
      <c r="C170" s="16">
        <v>150459692</v>
      </c>
      <c r="D170" s="80" t="s">
        <v>671</v>
      </c>
      <c r="E170" s="63" t="s">
        <v>858</v>
      </c>
      <c r="F170" s="63" t="s">
        <v>721</v>
      </c>
      <c r="G170" s="12">
        <v>4</v>
      </c>
      <c r="H170" s="64" t="s">
        <v>739</v>
      </c>
      <c r="I170" s="64" t="s">
        <v>836</v>
      </c>
      <c r="J170" s="16" t="s">
        <v>1589</v>
      </c>
      <c r="K170" s="64" t="s">
        <v>907</v>
      </c>
      <c r="L170" s="16" t="s">
        <v>734</v>
      </c>
      <c r="M170" s="82" t="s">
        <v>908</v>
      </c>
      <c r="N170" s="83"/>
    </row>
    <row r="171" spans="1:14" x14ac:dyDescent="0.2">
      <c r="A171" s="79" t="s">
        <v>10</v>
      </c>
      <c r="B171" s="16">
        <v>1</v>
      </c>
      <c r="C171" s="16">
        <v>150460943</v>
      </c>
      <c r="D171" s="80" t="s">
        <v>672</v>
      </c>
      <c r="E171" s="63" t="s">
        <v>720</v>
      </c>
      <c r="F171" s="63" t="s">
        <v>909</v>
      </c>
      <c r="G171" s="12" t="s">
        <v>707</v>
      </c>
      <c r="H171" s="64" t="s">
        <v>809</v>
      </c>
      <c r="I171" s="64" t="s">
        <v>910</v>
      </c>
      <c r="K171" s="64"/>
      <c r="L171" s="16" t="s">
        <v>850</v>
      </c>
      <c r="M171" s="63" t="s">
        <v>911</v>
      </c>
      <c r="N171" s="81" t="s">
        <v>723</v>
      </c>
    </row>
    <row r="172" spans="1:14" x14ac:dyDescent="0.2">
      <c r="A172" s="79" t="s">
        <v>10</v>
      </c>
      <c r="B172" s="16">
        <v>1</v>
      </c>
      <c r="C172" s="16">
        <v>150467063</v>
      </c>
      <c r="D172" s="80" t="s">
        <v>146</v>
      </c>
      <c r="E172" s="63" t="s">
        <v>720</v>
      </c>
      <c r="F172" s="63" t="s">
        <v>721</v>
      </c>
      <c r="G172" s="12">
        <v>6</v>
      </c>
      <c r="H172" s="64"/>
      <c r="I172" s="64"/>
      <c r="K172" s="64"/>
      <c r="L172" s="16" t="s">
        <v>775</v>
      </c>
      <c r="M172" s="63" t="s">
        <v>911</v>
      </c>
      <c r="N172" s="81" t="s">
        <v>723</v>
      </c>
    </row>
    <row r="173" spans="1:14" x14ac:dyDescent="0.2">
      <c r="A173" s="79" t="s">
        <v>10</v>
      </c>
      <c r="B173" s="16">
        <v>1</v>
      </c>
      <c r="C173" s="16">
        <v>150467296</v>
      </c>
      <c r="D173" s="80" t="s">
        <v>147</v>
      </c>
      <c r="E173" s="63" t="s">
        <v>721</v>
      </c>
      <c r="F173" s="63" t="s">
        <v>715</v>
      </c>
      <c r="G173" s="12" t="s">
        <v>707</v>
      </c>
      <c r="H173" s="64"/>
      <c r="I173" s="64"/>
      <c r="K173" s="64"/>
      <c r="L173" s="16" t="s">
        <v>727</v>
      </c>
      <c r="M173" s="63" t="s">
        <v>911</v>
      </c>
      <c r="N173" s="81" t="s">
        <v>723</v>
      </c>
    </row>
    <row r="174" spans="1:14" x14ac:dyDescent="0.2">
      <c r="A174" s="79" t="s">
        <v>10</v>
      </c>
      <c r="B174" s="16">
        <v>1</v>
      </c>
      <c r="C174" s="16">
        <v>150467370</v>
      </c>
      <c r="D174" s="80" t="s">
        <v>148</v>
      </c>
      <c r="E174" s="63" t="s">
        <v>720</v>
      </c>
      <c r="F174" s="63" t="s">
        <v>715</v>
      </c>
      <c r="G174" s="12" t="s">
        <v>707</v>
      </c>
      <c r="H174" s="64"/>
      <c r="I174" s="64"/>
      <c r="K174" s="64"/>
      <c r="L174" s="16" t="s">
        <v>727</v>
      </c>
      <c r="M174" s="63" t="s">
        <v>911</v>
      </c>
      <c r="N174" s="81" t="s">
        <v>723</v>
      </c>
    </row>
    <row r="175" spans="1:14" x14ac:dyDescent="0.2">
      <c r="A175" s="79" t="s">
        <v>10</v>
      </c>
      <c r="B175" s="16">
        <v>1</v>
      </c>
      <c r="C175" s="16">
        <v>150467393</v>
      </c>
      <c r="D175" s="80" t="s">
        <v>149</v>
      </c>
      <c r="E175" s="63" t="s">
        <v>715</v>
      </c>
      <c r="F175" s="63" t="s">
        <v>720</v>
      </c>
      <c r="G175" s="12" t="s">
        <v>707</v>
      </c>
      <c r="H175" s="64"/>
      <c r="I175" s="64"/>
      <c r="K175" s="64"/>
      <c r="M175" s="63" t="s">
        <v>911</v>
      </c>
      <c r="N175" s="81" t="s">
        <v>723</v>
      </c>
    </row>
    <row r="176" spans="1:14" x14ac:dyDescent="0.2">
      <c r="A176" s="79" t="s">
        <v>10</v>
      </c>
      <c r="B176" s="16">
        <v>1</v>
      </c>
      <c r="C176" s="16">
        <v>150467753</v>
      </c>
      <c r="D176" s="80" t="s">
        <v>150</v>
      </c>
      <c r="E176" s="63" t="s">
        <v>721</v>
      </c>
      <c r="F176" s="63" t="s">
        <v>720</v>
      </c>
      <c r="G176" s="12">
        <v>6</v>
      </c>
      <c r="H176" s="64"/>
      <c r="I176" s="64"/>
      <c r="K176" s="64"/>
      <c r="L176" s="16" t="s">
        <v>727</v>
      </c>
      <c r="M176" s="63" t="s">
        <v>911</v>
      </c>
      <c r="N176" s="81" t="s">
        <v>723</v>
      </c>
    </row>
    <row r="177" spans="1:14" x14ac:dyDescent="0.2">
      <c r="A177" s="79" t="s">
        <v>10</v>
      </c>
      <c r="B177" s="16">
        <v>1</v>
      </c>
      <c r="C177" s="16">
        <v>150470322</v>
      </c>
      <c r="D177" s="80" t="s">
        <v>151</v>
      </c>
      <c r="E177" s="63" t="s">
        <v>715</v>
      </c>
      <c r="F177" s="63" t="s">
        <v>720</v>
      </c>
      <c r="G177" s="12" t="s">
        <v>707</v>
      </c>
      <c r="H177" s="64"/>
      <c r="I177" s="64"/>
      <c r="K177" s="64"/>
      <c r="M177" s="63" t="s">
        <v>911</v>
      </c>
      <c r="N177" s="81" t="s">
        <v>723</v>
      </c>
    </row>
    <row r="178" spans="1:14" x14ac:dyDescent="0.2">
      <c r="A178" s="79" t="s">
        <v>10</v>
      </c>
      <c r="B178" s="16">
        <v>1</v>
      </c>
      <c r="C178" s="16">
        <v>150475772</v>
      </c>
      <c r="D178" s="80" t="s">
        <v>152</v>
      </c>
      <c r="E178" s="63" t="s">
        <v>720</v>
      </c>
      <c r="F178" s="63" t="s">
        <v>721</v>
      </c>
      <c r="G178" s="12" t="s">
        <v>707</v>
      </c>
      <c r="H178" s="64"/>
      <c r="I178" s="64"/>
      <c r="K178" s="64"/>
      <c r="L178" s="16" t="s">
        <v>912</v>
      </c>
      <c r="M178" s="63" t="s">
        <v>911</v>
      </c>
      <c r="N178" s="81" t="s">
        <v>723</v>
      </c>
    </row>
    <row r="179" spans="1:14" x14ac:dyDescent="0.2">
      <c r="A179" s="79" t="s">
        <v>10</v>
      </c>
      <c r="B179" s="16">
        <v>1</v>
      </c>
      <c r="C179" s="16">
        <v>150484987</v>
      </c>
      <c r="D179" s="80" t="s">
        <v>153</v>
      </c>
      <c r="E179" s="63" t="s">
        <v>721</v>
      </c>
      <c r="F179" s="63" t="s">
        <v>720</v>
      </c>
      <c r="G179" s="12">
        <v>6</v>
      </c>
      <c r="H179" s="64"/>
      <c r="I179" s="64"/>
      <c r="K179" s="64"/>
      <c r="L179" s="16" t="s">
        <v>913</v>
      </c>
      <c r="M179" s="63" t="s">
        <v>914</v>
      </c>
      <c r="N179" s="81" t="s">
        <v>915</v>
      </c>
    </row>
    <row r="180" spans="1:14" x14ac:dyDescent="0.2">
      <c r="A180" s="79" t="s">
        <v>10</v>
      </c>
      <c r="B180" s="16">
        <v>1</v>
      </c>
      <c r="C180" s="16">
        <v>150495106</v>
      </c>
      <c r="D180" s="80" t="s">
        <v>154</v>
      </c>
      <c r="E180" s="63" t="s">
        <v>720</v>
      </c>
      <c r="F180" s="63" t="s">
        <v>721</v>
      </c>
      <c r="G180" s="12">
        <v>5</v>
      </c>
      <c r="H180" s="64"/>
      <c r="I180" s="64"/>
      <c r="K180" s="64"/>
      <c r="L180" s="16" t="s">
        <v>815</v>
      </c>
      <c r="M180" s="82" t="s">
        <v>916</v>
      </c>
      <c r="N180" s="83"/>
    </row>
    <row r="181" spans="1:14" x14ac:dyDescent="0.2">
      <c r="A181" s="79" t="s">
        <v>10</v>
      </c>
      <c r="B181" s="16">
        <v>1</v>
      </c>
      <c r="C181" s="16">
        <v>150514741</v>
      </c>
      <c r="D181" s="80" t="s">
        <v>155</v>
      </c>
      <c r="E181" s="63" t="s">
        <v>714</v>
      </c>
      <c r="F181" s="63" t="s">
        <v>721</v>
      </c>
      <c r="G181" s="12" t="s">
        <v>707</v>
      </c>
      <c r="H181" s="64"/>
      <c r="I181" s="64"/>
      <c r="K181" s="64"/>
      <c r="L181" s="16" t="s">
        <v>917</v>
      </c>
      <c r="M181" s="82" t="s">
        <v>918</v>
      </c>
      <c r="N181" s="83"/>
    </row>
    <row r="182" spans="1:14" x14ac:dyDescent="0.2">
      <c r="A182" s="79" t="s">
        <v>10</v>
      </c>
      <c r="B182" s="16">
        <v>1</v>
      </c>
      <c r="C182" s="16">
        <v>150515021</v>
      </c>
      <c r="D182" s="80" t="s">
        <v>156</v>
      </c>
      <c r="E182" s="63" t="s">
        <v>720</v>
      </c>
      <c r="F182" s="63" t="s">
        <v>721</v>
      </c>
      <c r="G182" s="12" t="s">
        <v>707</v>
      </c>
      <c r="H182" s="64"/>
      <c r="I182" s="64" t="s">
        <v>726</v>
      </c>
      <c r="K182" s="64"/>
      <c r="L182" s="16" t="s">
        <v>919</v>
      </c>
      <c r="M182" s="82" t="s">
        <v>920</v>
      </c>
      <c r="N182" s="83"/>
    </row>
    <row r="183" spans="1:14" x14ac:dyDescent="0.2">
      <c r="A183" s="79" t="s">
        <v>10</v>
      </c>
      <c r="B183" s="16">
        <v>1</v>
      </c>
      <c r="C183" s="16">
        <v>151059196</v>
      </c>
      <c r="D183" s="80" t="s">
        <v>157</v>
      </c>
      <c r="E183" s="63" t="s">
        <v>714</v>
      </c>
      <c r="F183" s="63" t="s">
        <v>721</v>
      </c>
      <c r="G183" s="12" t="s">
        <v>707</v>
      </c>
      <c r="H183" s="64"/>
      <c r="I183" s="64"/>
      <c r="K183" s="64"/>
      <c r="L183" s="16" t="s">
        <v>734</v>
      </c>
      <c r="M183" s="63" t="s">
        <v>921</v>
      </c>
      <c r="N183" s="81" t="s">
        <v>723</v>
      </c>
    </row>
    <row r="184" spans="1:14" x14ac:dyDescent="0.2">
      <c r="A184" s="79" t="s">
        <v>10</v>
      </c>
      <c r="B184" s="16">
        <v>1</v>
      </c>
      <c r="C184" s="16">
        <v>151068886</v>
      </c>
      <c r="D184" s="80" t="s">
        <v>158</v>
      </c>
      <c r="E184" s="63" t="s">
        <v>721</v>
      </c>
      <c r="F184" s="63" t="s">
        <v>720</v>
      </c>
      <c r="G184" s="12">
        <v>6</v>
      </c>
      <c r="H184" s="64"/>
      <c r="I184" s="64"/>
      <c r="K184" s="64"/>
      <c r="L184" s="16" t="s">
        <v>922</v>
      </c>
      <c r="M184" s="63" t="s">
        <v>921</v>
      </c>
      <c r="N184" s="81" t="s">
        <v>723</v>
      </c>
    </row>
    <row r="185" spans="1:14" x14ac:dyDescent="0.2">
      <c r="A185" s="84" t="s">
        <v>10</v>
      </c>
      <c r="B185" s="85">
        <v>1</v>
      </c>
      <c r="C185" s="85">
        <v>151210292</v>
      </c>
      <c r="D185" s="86" t="s">
        <v>159</v>
      </c>
      <c r="E185" s="87" t="s">
        <v>721</v>
      </c>
      <c r="F185" s="87" t="s">
        <v>720</v>
      </c>
      <c r="G185" s="88">
        <v>5</v>
      </c>
      <c r="H185" s="89"/>
      <c r="I185" s="89"/>
      <c r="J185" s="85"/>
      <c r="K185" s="89" t="s">
        <v>872</v>
      </c>
      <c r="L185" s="85" t="s">
        <v>923</v>
      </c>
      <c r="M185" s="87" t="s">
        <v>924</v>
      </c>
      <c r="N185" s="90" t="s">
        <v>723</v>
      </c>
    </row>
    <row r="186" spans="1:14" x14ac:dyDescent="0.2">
      <c r="A186" s="91" t="s">
        <v>542</v>
      </c>
      <c r="B186" s="92">
        <v>1</v>
      </c>
      <c r="C186" s="92">
        <v>152536650</v>
      </c>
      <c r="D186" s="93" t="s">
        <v>542</v>
      </c>
      <c r="E186" s="94" t="s">
        <v>715</v>
      </c>
      <c r="F186" s="94" t="s">
        <v>721</v>
      </c>
      <c r="G186" s="95">
        <v>6</v>
      </c>
      <c r="H186" s="96"/>
      <c r="I186" s="96"/>
      <c r="J186" s="92"/>
      <c r="K186" s="96"/>
      <c r="L186" s="92" t="s">
        <v>727</v>
      </c>
      <c r="M186" s="97" t="s">
        <v>925</v>
      </c>
      <c r="N186" s="98"/>
    </row>
    <row r="187" spans="1:14" x14ac:dyDescent="0.2">
      <c r="A187" s="72" t="s">
        <v>375</v>
      </c>
      <c r="B187" s="73">
        <v>1</v>
      </c>
      <c r="C187" s="73">
        <v>154405024</v>
      </c>
      <c r="D187" s="74" t="s">
        <v>358</v>
      </c>
      <c r="E187" s="75" t="s">
        <v>720</v>
      </c>
      <c r="F187" s="75" t="s">
        <v>721</v>
      </c>
      <c r="G187" s="76" t="s">
        <v>707</v>
      </c>
      <c r="H187" s="77"/>
      <c r="I187" s="77" t="s">
        <v>809</v>
      </c>
      <c r="J187" s="73"/>
      <c r="K187" s="77"/>
      <c r="L187" s="73"/>
      <c r="M187" s="75" t="s">
        <v>926</v>
      </c>
      <c r="N187" s="99" t="s">
        <v>723</v>
      </c>
    </row>
    <row r="188" spans="1:14" x14ac:dyDescent="0.2">
      <c r="A188" s="79" t="s">
        <v>375</v>
      </c>
      <c r="B188" s="16">
        <v>1</v>
      </c>
      <c r="C188" s="16">
        <v>154406656</v>
      </c>
      <c r="D188" s="80" t="s">
        <v>359</v>
      </c>
      <c r="E188" s="63" t="s">
        <v>720</v>
      </c>
      <c r="F188" s="63" t="s">
        <v>721</v>
      </c>
      <c r="G188" s="12" t="s">
        <v>707</v>
      </c>
      <c r="H188" s="64"/>
      <c r="I188" s="64" t="s">
        <v>927</v>
      </c>
      <c r="K188" s="64"/>
      <c r="L188" s="16" t="s">
        <v>928</v>
      </c>
      <c r="M188" s="63" t="s">
        <v>926</v>
      </c>
      <c r="N188" s="81" t="s">
        <v>723</v>
      </c>
    </row>
    <row r="189" spans="1:14" x14ac:dyDescent="0.2">
      <c r="A189" s="79" t="s">
        <v>375</v>
      </c>
      <c r="B189" s="16">
        <v>1</v>
      </c>
      <c r="C189" s="16">
        <v>154407419</v>
      </c>
      <c r="D189" s="80" t="s">
        <v>360</v>
      </c>
      <c r="E189" s="63" t="s">
        <v>720</v>
      </c>
      <c r="F189" s="63" t="s">
        <v>715</v>
      </c>
      <c r="G189" s="12">
        <v>5</v>
      </c>
      <c r="H189" s="64"/>
      <c r="I189" s="64" t="s">
        <v>929</v>
      </c>
      <c r="J189" s="16" t="s">
        <v>930</v>
      </c>
      <c r="K189" s="64"/>
      <c r="L189" s="16" t="s">
        <v>912</v>
      </c>
      <c r="M189" s="63" t="s">
        <v>926</v>
      </c>
      <c r="N189" s="81" t="s">
        <v>723</v>
      </c>
    </row>
    <row r="190" spans="1:14" x14ac:dyDescent="0.2">
      <c r="A190" s="79" t="s">
        <v>375</v>
      </c>
      <c r="B190" s="16">
        <v>1</v>
      </c>
      <c r="C190" s="16">
        <v>154407713</v>
      </c>
      <c r="D190" s="80" t="s">
        <v>361</v>
      </c>
      <c r="E190" s="63" t="s">
        <v>714</v>
      </c>
      <c r="F190" s="63" t="s">
        <v>715</v>
      </c>
      <c r="G190" s="12" t="s">
        <v>707</v>
      </c>
      <c r="H190" s="64"/>
      <c r="I190" s="64" t="s">
        <v>839</v>
      </c>
      <c r="K190" s="64"/>
      <c r="L190" s="16" t="s">
        <v>919</v>
      </c>
      <c r="M190" s="63" t="s">
        <v>926</v>
      </c>
      <c r="N190" s="81" t="s">
        <v>723</v>
      </c>
    </row>
    <row r="191" spans="1:14" x14ac:dyDescent="0.2">
      <c r="A191" s="79" t="s">
        <v>375</v>
      </c>
      <c r="B191" s="16">
        <v>1</v>
      </c>
      <c r="C191" s="16">
        <v>154409730</v>
      </c>
      <c r="D191" s="80" t="s">
        <v>362</v>
      </c>
      <c r="E191" s="63" t="s">
        <v>721</v>
      </c>
      <c r="F191" s="63" t="s">
        <v>720</v>
      </c>
      <c r="G191" s="12">
        <v>5</v>
      </c>
      <c r="H191" s="64"/>
      <c r="I191" s="64"/>
      <c r="K191" s="64"/>
      <c r="L191" s="16" t="s">
        <v>734</v>
      </c>
      <c r="M191" s="63" t="s">
        <v>926</v>
      </c>
      <c r="N191" s="81" t="s">
        <v>723</v>
      </c>
    </row>
    <row r="192" spans="1:14" x14ac:dyDescent="0.2">
      <c r="A192" s="79" t="s">
        <v>375</v>
      </c>
      <c r="B192" s="16">
        <v>1</v>
      </c>
      <c r="C192" s="16">
        <v>154411419</v>
      </c>
      <c r="D192" s="80" t="s">
        <v>363</v>
      </c>
      <c r="E192" s="63" t="s">
        <v>720</v>
      </c>
      <c r="F192" s="63" t="s">
        <v>715</v>
      </c>
      <c r="G192" s="12" t="s">
        <v>707</v>
      </c>
      <c r="H192" s="64"/>
      <c r="I192" s="64" t="s">
        <v>931</v>
      </c>
      <c r="J192" s="16" t="s">
        <v>932</v>
      </c>
      <c r="K192" s="64"/>
      <c r="L192" s="16" t="s">
        <v>933</v>
      </c>
      <c r="M192" s="63" t="s">
        <v>926</v>
      </c>
      <c r="N192" s="81" t="s">
        <v>723</v>
      </c>
    </row>
    <row r="193" spans="1:14" x14ac:dyDescent="0.2">
      <c r="A193" s="79" t="s">
        <v>375</v>
      </c>
      <c r="B193" s="16">
        <v>1</v>
      </c>
      <c r="C193" s="16">
        <v>154414037</v>
      </c>
      <c r="D193" s="80" t="s">
        <v>364</v>
      </c>
      <c r="E193" s="63" t="s">
        <v>715</v>
      </c>
      <c r="F193" s="63" t="s">
        <v>714</v>
      </c>
      <c r="G193" s="12">
        <v>5</v>
      </c>
      <c r="H193" s="64"/>
      <c r="I193" s="64" t="s">
        <v>934</v>
      </c>
      <c r="K193" s="64"/>
      <c r="L193" s="16" t="s">
        <v>727</v>
      </c>
      <c r="M193" s="63" t="s">
        <v>926</v>
      </c>
      <c r="N193" s="81" t="s">
        <v>723</v>
      </c>
    </row>
    <row r="194" spans="1:14" x14ac:dyDescent="0.2">
      <c r="A194" s="79" t="s">
        <v>375</v>
      </c>
      <c r="B194" s="16">
        <v>1</v>
      </c>
      <c r="C194" s="16">
        <v>154414086</v>
      </c>
      <c r="D194" s="80" t="s">
        <v>365</v>
      </c>
      <c r="E194" s="63" t="s">
        <v>720</v>
      </c>
      <c r="F194" s="63" t="s">
        <v>721</v>
      </c>
      <c r="G194" s="12">
        <v>5</v>
      </c>
      <c r="H194" s="64"/>
      <c r="I194" s="64" t="s">
        <v>934</v>
      </c>
      <c r="K194" s="64"/>
      <c r="L194" s="16" t="s">
        <v>935</v>
      </c>
      <c r="M194" s="63" t="s">
        <v>926</v>
      </c>
      <c r="N194" s="81" t="s">
        <v>723</v>
      </c>
    </row>
    <row r="195" spans="1:14" x14ac:dyDescent="0.2">
      <c r="A195" s="79" t="s">
        <v>375</v>
      </c>
      <c r="B195" s="16">
        <v>1</v>
      </c>
      <c r="C195" s="16">
        <v>154414296</v>
      </c>
      <c r="D195" s="80" t="s">
        <v>366</v>
      </c>
      <c r="E195" s="63" t="s">
        <v>715</v>
      </c>
      <c r="F195" s="63" t="s">
        <v>714</v>
      </c>
      <c r="G195" s="12">
        <v>5</v>
      </c>
      <c r="H195" s="64"/>
      <c r="I195" s="64" t="s">
        <v>936</v>
      </c>
      <c r="J195" s="16" t="s">
        <v>1590</v>
      </c>
      <c r="K195" s="64"/>
      <c r="L195" s="16" t="s">
        <v>937</v>
      </c>
      <c r="M195" s="63" t="s">
        <v>926</v>
      </c>
      <c r="N195" s="81" t="s">
        <v>723</v>
      </c>
    </row>
    <row r="196" spans="1:14" x14ac:dyDescent="0.2">
      <c r="A196" s="79" t="s">
        <v>375</v>
      </c>
      <c r="B196" s="16">
        <v>1</v>
      </c>
      <c r="C196" s="16">
        <v>154415396</v>
      </c>
      <c r="D196" s="80" t="s">
        <v>367</v>
      </c>
      <c r="E196" s="63" t="s">
        <v>715</v>
      </c>
      <c r="F196" s="63" t="s">
        <v>720</v>
      </c>
      <c r="G196" s="12" t="s">
        <v>707</v>
      </c>
      <c r="H196" s="64"/>
      <c r="I196" s="64" t="s">
        <v>844</v>
      </c>
      <c r="K196" s="64"/>
      <c r="L196" s="16" t="s">
        <v>938</v>
      </c>
      <c r="M196" s="63" t="s">
        <v>926</v>
      </c>
      <c r="N196" s="81" t="s">
        <v>723</v>
      </c>
    </row>
    <row r="197" spans="1:14" x14ac:dyDescent="0.2">
      <c r="A197" s="79" t="s">
        <v>375</v>
      </c>
      <c r="B197" s="16">
        <v>1</v>
      </c>
      <c r="C197" s="16">
        <v>154415777</v>
      </c>
      <c r="D197" s="80" t="s">
        <v>368</v>
      </c>
      <c r="E197" s="63" t="s">
        <v>720</v>
      </c>
      <c r="F197" s="63" t="s">
        <v>721</v>
      </c>
      <c r="G197" s="12">
        <v>5</v>
      </c>
      <c r="H197" s="64"/>
      <c r="I197" s="64" t="s">
        <v>773</v>
      </c>
      <c r="K197" s="64"/>
      <c r="M197" s="63" t="s">
        <v>926</v>
      </c>
      <c r="N197" s="81" t="s">
        <v>723</v>
      </c>
    </row>
    <row r="198" spans="1:14" x14ac:dyDescent="0.2">
      <c r="A198" s="79" t="s">
        <v>375</v>
      </c>
      <c r="B198" s="16">
        <v>1</v>
      </c>
      <c r="C198" s="16">
        <v>154416935</v>
      </c>
      <c r="D198" s="80" t="s">
        <v>369</v>
      </c>
      <c r="E198" s="63" t="s">
        <v>721</v>
      </c>
      <c r="F198" s="63" t="s">
        <v>720</v>
      </c>
      <c r="G198" s="12">
        <v>5</v>
      </c>
      <c r="H198" s="64"/>
      <c r="I198" s="64"/>
      <c r="K198" s="64"/>
      <c r="L198" s="16" t="s">
        <v>939</v>
      </c>
      <c r="M198" s="63" t="s">
        <v>926</v>
      </c>
      <c r="N198" s="81" t="s">
        <v>723</v>
      </c>
    </row>
    <row r="199" spans="1:14" x14ac:dyDescent="0.2">
      <c r="A199" s="79" t="s">
        <v>375</v>
      </c>
      <c r="B199" s="16">
        <v>1</v>
      </c>
      <c r="C199" s="16">
        <v>154416969</v>
      </c>
      <c r="D199" s="80" t="s">
        <v>370</v>
      </c>
      <c r="E199" s="63" t="s">
        <v>715</v>
      </c>
      <c r="F199" s="63" t="s">
        <v>714</v>
      </c>
      <c r="G199" s="12">
        <v>5</v>
      </c>
      <c r="H199" s="64"/>
      <c r="I199" s="64"/>
      <c r="K199" s="64"/>
      <c r="L199" s="16" t="s">
        <v>727</v>
      </c>
      <c r="M199" s="63" t="s">
        <v>926</v>
      </c>
      <c r="N199" s="81" t="s">
        <v>723</v>
      </c>
    </row>
    <row r="200" spans="1:14" x14ac:dyDescent="0.2">
      <c r="A200" s="79" t="s">
        <v>375</v>
      </c>
      <c r="B200" s="16">
        <v>1</v>
      </c>
      <c r="C200" s="16">
        <v>154417829</v>
      </c>
      <c r="D200" s="80" t="s">
        <v>371</v>
      </c>
      <c r="E200" s="63" t="s">
        <v>715</v>
      </c>
      <c r="F200" s="63" t="s">
        <v>714</v>
      </c>
      <c r="G200" s="12">
        <v>4</v>
      </c>
      <c r="H200" s="64"/>
      <c r="I200" s="64" t="s">
        <v>940</v>
      </c>
      <c r="J200" s="16" t="s">
        <v>941</v>
      </c>
      <c r="K200" s="64" t="s">
        <v>942</v>
      </c>
      <c r="L200" s="16" t="s">
        <v>727</v>
      </c>
      <c r="M200" s="63" t="s">
        <v>926</v>
      </c>
      <c r="N200" s="81" t="s">
        <v>723</v>
      </c>
    </row>
    <row r="201" spans="1:14" x14ac:dyDescent="0.2">
      <c r="A201" s="79" t="s">
        <v>375</v>
      </c>
      <c r="B201" s="16">
        <v>1</v>
      </c>
      <c r="C201" s="16">
        <v>154418415</v>
      </c>
      <c r="D201" s="80" t="s">
        <v>372</v>
      </c>
      <c r="E201" s="63" t="s">
        <v>714</v>
      </c>
      <c r="F201" s="63" t="s">
        <v>715</v>
      </c>
      <c r="G201" s="12">
        <v>6</v>
      </c>
      <c r="H201" s="64"/>
      <c r="I201" s="64" t="s">
        <v>943</v>
      </c>
      <c r="K201" s="64"/>
      <c r="L201" s="16" t="s">
        <v>722</v>
      </c>
      <c r="M201" s="63" t="s">
        <v>926</v>
      </c>
      <c r="N201" s="81" t="s">
        <v>723</v>
      </c>
    </row>
    <row r="202" spans="1:14" ht="12.75" customHeight="1" x14ac:dyDescent="0.2">
      <c r="A202" s="79" t="s">
        <v>375</v>
      </c>
      <c r="B202" s="16">
        <v>1</v>
      </c>
      <c r="C202" s="16">
        <v>154418749</v>
      </c>
      <c r="D202" s="80" t="s">
        <v>373</v>
      </c>
      <c r="E202" s="63" t="s">
        <v>715</v>
      </c>
      <c r="F202" s="63" t="s">
        <v>714</v>
      </c>
      <c r="G202" s="12">
        <v>5</v>
      </c>
      <c r="H202" s="64"/>
      <c r="I202" s="64" t="s">
        <v>944</v>
      </c>
      <c r="J202" s="16" t="s">
        <v>945</v>
      </c>
      <c r="K202" s="64"/>
      <c r="L202" s="16" t="s">
        <v>946</v>
      </c>
      <c r="M202" s="63" t="s">
        <v>926</v>
      </c>
      <c r="N202" s="81" t="s">
        <v>723</v>
      </c>
    </row>
    <row r="203" spans="1:14" ht="12.75" customHeight="1" x14ac:dyDescent="0.2">
      <c r="A203" s="79" t="s">
        <v>375</v>
      </c>
      <c r="B203" s="16">
        <v>1</v>
      </c>
      <c r="C203" s="16">
        <v>154418879</v>
      </c>
      <c r="D203" s="80" t="s">
        <v>374</v>
      </c>
      <c r="E203" s="63" t="s">
        <v>715</v>
      </c>
      <c r="F203" s="63" t="s">
        <v>714</v>
      </c>
      <c r="G203" s="12">
        <v>4</v>
      </c>
      <c r="H203" s="64"/>
      <c r="I203" s="64" t="s">
        <v>944</v>
      </c>
      <c r="J203" s="16" t="s">
        <v>947</v>
      </c>
      <c r="K203" s="64" t="s">
        <v>948</v>
      </c>
      <c r="M203" s="63" t="s">
        <v>926</v>
      </c>
      <c r="N203" s="81" t="s">
        <v>723</v>
      </c>
    </row>
    <row r="204" spans="1:14" x14ac:dyDescent="0.2">
      <c r="A204" s="79" t="s">
        <v>375</v>
      </c>
      <c r="B204" s="16">
        <v>1</v>
      </c>
      <c r="C204" s="16">
        <v>154419892</v>
      </c>
      <c r="D204" s="80" t="s">
        <v>375</v>
      </c>
      <c r="E204" s="63" t="s">
        <v>721</v>
      </c>
      <c r="F204" s="63" t="s">
        <v>720</v>
      </c>
      <c r="G204" s="12" t="s">
        <v>707</v>
      </c>
      <c r="H204" s="64"/>
      <c r="I204" s="64" t="s">
        <v>949</v>
      </c>
      <c r="K204" s="64"/>
      <c r="M204" s="63" t="s">
        <v>926</v>
      </c>
      <c r="N204" s="81" t="s">
        <v>723</v>
      </c>
    </row>
    <row r="205" spans="1:14" x14ac:dyDescent="0.2">
      <c r="A205" s="79" t="s">
        <v>375</v>
      </c>
      <c r="B205" s="16">
        <v>1</v>
      </c>
      <c r="C205" s="16">
        <v>154420778</v>
      </c>
      <c r="D205" s="80" t="s">
        <v>376</v>
      </c>
      <c r="E205" s="63" t="s">
        <v>714</v>
      </c>
      <c r="F205" s="63" t="s">
        <v>715</v>
      </c>
      <c r="G205" s="12" t="s">
        <v>681</v>
      </c>
      <c r="H205" s="64"/>
      <c r="I205" s="64"/>
      <c r="J205" s="16" t="s">
        <v>950</v>
      </c>
      <c r="K205" s="64"/>
      <c r="L205" s="16" t="s">
        <v>718</v>
      </c>
      <c r="M205" s="63" t="s">
        <v>926</v>
      </c>
      <c r="N205" s="81" t="s">
        <v>723</v>
      </c>
    </row>
    <row r="206" spans="1:14" x14ac:dyDescent="0.2">
      <c r="A206" s="79" t="s">
        <v>375</v>
      </c>
      <c r="B206" s="16">
        <v>1</v>
      </c>
      <c r="C206" s="16">
        <v>154425456</v>
      </c>
      <c r="D206" s="80" t="s">
        <v>377</v>
      </c>
      <c r="E206" s="63" t="s">
        <v>721</v>
      </c>
      <c r="F206" s="63" t="s">
        <v>720</v>
      </c>
      <c r="G206" s="12">
        <v>6</v>
      </c>
      <c r="H206" s="64"/>
      <c r="I206" s="64"/>
      <c r="K206" s="64"/>
      <c r="L206" s="16" t="s">
        <v>951</v>
      </c>
      <c r="M206" s="63" t="s">
        <v>926</v>
      </c>
      <c r="N206" s="81" t="s">
        <v>723</v>
      </c>
    </row>
    <row r="207" spans="1:14" x14ac:dyDescent="0.2">
      <c r="A207" s="79" t="s">
        <v>375</v>
      </c>
      <c r="B207" s="16">
        <v>1</v>
      </c>
      <c r="C207" s="16">
        <v>154426264</v>
      </c>
      <c r="D207" s="80" t="s">
        <v>378</v>
      </c>
      <c r="E207" s="63" t="s">
        <v>715</v>
      </c>
      <c r="F207" s="63" t="s">
        <v>714</v>
      </c>
      <c r="G207" s="12" t="s">
        <v>681</v>
      </c>
      <c r="H207" s="64"/>
      <c r="I207" s="64" t="s">
        <v>809</v>
      </c>
      <c r="J207" s="16" t="s">
        <v>952</v>
      </c>
      <c r="K207" s="64" t="s">
        <v>953</v>
      </c>
      <c r="L207" s="16" t="s">
        <v>954</v>
      </c>
      <c r="M207" s="63" t="s">
        <v>926</v>
      </c>
      <c r="N207" s="81" t="s">
        <v>723</v>
      </c>
    </row>
    <row r="208" spans="1:14" x14ac:dyDescent="0.2">
      <c r="A208" s="79" t="s">
        <v>375</v>
      </c>
      <c r="B208" s="16">
        <v>1</v>
      </c>
      <c r="C208" s="16">
        <v>154426970</v>
      </c>
      <c r="D208" s="80" t="s">
        <v>379</v>
      </c>
      <c r="E208" s="63" t="s">
        <v>720</v>
      </c>
      <c r="F208" s="63" t="s">
        <v>955</v>
      </c>
      <c r="G208" s="12" t="s">
        <v>707</v>
      </c>
      <c r="H208" s="64"/>
      <c r="I208" s="64" t="s">
        <v>956</v>
      </c>
      <c r="K208" s="64"/>
      <c r="M208" s="63" t="s">
        <v>926</v>
      </c>
      <c r="N208" s="81" t="s">
        <v>915</v>
      </c>
    </row>
    <row r="209" spans="1:14" x14ac:dyDescent="0.2">
      <c r="A209" s="84" t="s">
        <v>375</v>
      </c>
      <c r="B209" s="85">
        <v>1</v>
      </c>
      <c r="C209" s="85">
        <v>154428283</v>
      </c>
      <c r="D209" s="86" t="s">
        <v>380</v>
      </c>
      <c r="E209" s="87" t="s">
        <v>720</v>
      </c>
      <c r="F209" s="87" t="s">
        <v>721</v>
      </c>
      <c r="G209" s="88" t="s">
        <v>707</v>
      </c>
      <c r="H209" s="89"/>
      <c r="I209" s="89"/>
      <c r="J209" s="85"/>
      <c r="K209" s="89"/>
      <c r="L209" s="85" t="s">
        <v>727</v>
      </c>
      <c r="M209" s="87" t="s">
        <v>926</v>
      </c>
      <c r="N209" s="90" t="s">
        <v>723</v>
      </c>
    </row>
    <row r="210" spans="1:14" x14ac:dyDescent="0.2">
      <c r="A210" s="72" t="s">
        <v>619</v>
      </c>
      <c r="B210" s="73">
        <v>2</v>
      </c>
      <c r="C210" s="73">
        <v>8470660</v>
      </c>
      <c r="D210" s="74" t="s">
        <v>602</v>
      </c>
      <c r="E210" s="75" t="s">
        <v>721</v>
      </c>
      <c r="F210" s="75" t="s">
        <v>720</v>
      </c>
      <c r="G210" s="76" t="s">
        <v>682</v>
      </c>
      <c r="H210" s="77"/>
      <c r="I210" s="77" t="s">
        <v>761</v>
      </c>
      <c r="J210" s="73"/>
      <c r="K210" s="77" t="s">
        <v>957</v>
      </c>
      <c r="L210" s="73" t="s">
        <v>958</v>
      </c>
      <c r="M210" s="75" t="s">
        <v>959</v>
      </c>
      <c r="N210" s="78"/>
    </row>
    <row r="211" spans="1:14" x14ac:dyDescent="0.2">
      <c r="A211" s="79" t="s">
        <v>619</v>
      </c>
      <c r="B211" s="16">
        <v>2</v>
      </c>
      <c r="C211" s="16">
        <v>8471236</v>
      </c>
      <c r="D211" s="80" t="s">
        <v>603</v>
      </c>
      <c r="E211" s="63" t="s">
        <v>715</v>
      </c>
      <c r="F211" s="63" t="s">
        <v>714</v>
      </c>
      <c r="G211" s="12">
        <v>6</v>
      </c>
      <c r="H211" s="64"/>
      <c r="I211" s="64"/>
      <c r="K211" s="64"/>
      <c r="L211" s="16" t="s">
        <v>960</v>
      </c>
      <c r="M211" s="63" t="s">
        <v>959</v>
      </c>
      <c r="N211" s="83"/>
    </row>
    <row r="212" spans="1:14" x14ac:dyDescent="0.2">
      <c r="A212" s="79" t="s">
        <v>619</v>
      </c>
      <c r="B212" s="16">
        <v>2</v>
      </c>
      <c r="C212" s="16">
        <v>8471319</v>
      </c>
      <c r="D212" s="80" t="s">
        <v>601</v>
      </c>
      <c r="E212" s="63" t="s">
        <v>721</v>
      </c>
      <c r="F212" s="63" t="s">
        <v>720</v>
      </c>
      <c r="G212" s="12" t="s">
        <v>707</v>
      </c>
      <c r="H212" s="64"/>
      <c r="I212" s="64"/>
      <c r="K212" s="64"/>
      <c r="L212" s="16" t="s">
        <v>775</v>
      </c>
      <c r="M212" s="63" t="s">
        <v>959</v>
      </c>
      <c r="N212" s="83"/>
    </row>
    <row r="213" spans="1:14" x14ac:dyDescent="0.2">
      <c r="A213" s="79" t="s">
        <v>619</v>
      </c>
      <c r="B213" s="16">
        <v>2</v>
      </c>
      <c r="C213" s="16">
        <v>8472764</v>
      </c>
      <c r="D213" s="80" t="s">
        <v>604</v>
      </c>
      <c r="E213" s="63" t="s">
        <v>715</v>
      </c>
      <c r="F213" s="63" t="s">
        <v>720</v>
      </c>
      <c r="G213" s="12">
        <v>6</v>
      </c>
      <c r="H213" s="64"/>
      <c r="I213" s="64"/>
      <c r="K213" s="64"/>
      <c r="L213" s="16" t="s">
        <v>961</v>
      </c>
      <c r="M213" s="63" t="s">
        <v>959</v>
      </c>
      <c r="N213" s="83"/>
    </row>
    <row r="214" spans="1:14" x14ac:dyDescent="0.2">
      <c r="A214" s="79" t="s">
        <v>619</v>
      </c>
      <c r="B214" s="16">
        <v>2</v>
      </c>
      <c r="C214" s="16">
        <v>8474038</v>
      </c>
      <c r="D214" s="80" t="s">
        <v>605</v>
      </c>
      <c r="E214" s="63" t="s">
        <v>721</v>
      </c>
      <c r="F214" s="63" t="s">
        <v>720</v>
      </c>
      <c r="G214" s="12" t="s">
        <v>707</v>
      </c>
      <c r="H214" s="64"/>
      <c r="I214" s="64"/>
      <c r="K214" s="64"/>
      <c r="M214" s="63" t="s">
        <v>959</v>
      </c>
      <c r="N214" s="83"/>
    </row>
    <row r="215" spans="1:14" x14ac:dyDescent="0.2">
      <c r="A215" s="79" t="s">
        <v>619</v>
      </c>
      <c r="B215" s="16">
        <v>2</v>
      </c>
      <c r="C215" s="16">
        <v>8474075</v>
      </c>
      <c r="D215" s="80" t="s">
        <v>606</v>
      </c>
      <c r="E215" s="63" t="s">
        <v>720</v>
      </c>
      <c r="F215" s="63" t="s">
        <v>721</v>
      </c>
      <c r="G215" s="12">
        <v>6</v>
      </c>
      <c r="H215" s="64"/>
      <c r="I215" s="64"/>
      <c r="K215" s="64"/>
      <c r="L215" s="16" t="s">
        <v>962</v>
      </c>
      <c r="M215" s="63" t="s">
        <v>959</v>
      </c>
      <c r="N215" s="83"/>
    </row>
    <row r="216" spans="1:14" x14ac:dyDescent="0.2">
      <c r="A216" s="79" t="s">
        <v>619</v>
      </c>
      <c r="B216" s="16">
        <v>2</v>
      </c>
      <c r="C216" s="16">
        <v>8475185</v>
      </c>
      <c r="D216" s="80" t="s">
        <v>607</v>
      </c>
      <c r="E216" s="63" t="s">
        <v>721</v>
      </c>
      <c r="F216" s="63" t="s">
        <v>714</v>
      </c>
      <c r="G216" s="12">
        <v>4</v>
      </c>
      <c r="H216" s="64" t="s">
        <v>744</v>
      </c>
      <c r="I216" s="64"/>
      <c r="J216" s="16" t="s">
        <v>963</v>
      </c>
      <c r="K216" s="64" t="s">
        <v>964</v>
      </c>
      <c r="L216" s="16" t="s">
        <v>965</v>
      </c>
      <c r="M216" s="63" t="s">
        <v>959</v>
      </c>
      <c r="N216" s="83"/>
    </row>
    <row r="217" spans="1:14" x14ac:dyDescent="0.2">
      <c r="A217" s="79" t="s">
        <v>619</v>
      </c>
      <c r="B217" s="16">
        <v>2</v>
      </c>
      <c r="C217" s="16">
        <v>8475339</v>
      </c>
      <c r="D217" s="80" t="s">
        <v>608</v>
      </c>
      <c r="E217" s="63" t="s">
        <v>721</v>
      </c>
      <c r="F217" s="63" t="s">
        <v>720</v>
      </c>
      <c r="G217" s="12">
        <v>4</v>
      </c>
      <c r="H217" s="64" t="s">
        <v>744</v>
      </c>
      <c r="I217" s="64"/>
      <c r="J217" s="16" t="s">
        <v>774</v>
      </c>
      <c r="K217" s="64" t="s">
        <v>964</v>
      </c>
      <c r="L217" s="16" t="s">
        <v>912</v>
      </c>
      <c r="M217" s="63" t="s">
        <v>959</v>
      </c>
      <c r="N217" s="83"/>
    </row>
    <row r="218" spans="1:14" x14ac:dyDescent="0.2">
      <c r="A218" s="79" t="s">
        <v>619</v>
      </c>
      <c r="B218" s="16">
        <v>2</v>
      </c>
      <c r="C218" s="16">
        <v>8476178</v>
      </c>
      <c r="D218" s="80" t="s">
        <v>609</v>
      </c>
      <c r="E218" s="63" t="s">
        <v>721</v>
      </c>
      <c r="F218" s="63" t="s">
        <v>720</v>
      </c>
      <c r="G218" s="12" t="s">
        <v>707</v>
      </c>
      <c r="H218" s="64"/>
      <c r="I218" s="64"/>
      <c r="J218" s="16" t="s">
        <v>966</v>
      </c>
      <c r="K218" s="64"/>
      <c r="L218" s="16" t="s">
        <v>727</v>
      </c>
      <c r="M218" s="63" t="s">
        <v>959</v>
      </c>
      <c r="N218" s="83"/>
    </row>
    <row r="219" spans="1:14" x14ac:dyDescent="0.2">
      <c r="A219" s="79" t="s">
        <v>619</v>
      </c>
      <c r="B219" s="16">
        <v>2</v>
      </c>
      <c r="C219" s="16">
        <v>8477047</v>
      </c>
      <c r="D219" s="80" t="s">
        <v>610</v>
      </c>
      <c r="E219" s="63" t="s">
        <v>720</v>
      </c>
      <c r="F219" s="63" t="s">
        <v>715</v>
      </c>
      <c r="G219" s="12">
        <v>6</v>
      </c>
      <c r="H219" s="64"/>
      <c r="I219" s="64"/>
      <c r="K219" s="64"/>
      <c r="L219" s="16" t="s">
        <v>848</v>
      </c>
      <c r="M219" s="63" t="s">
        <v>959</v>
      </c>
      <c r="N219" s="83"/>
    </row>
    <row r="220" spans="1:14" x14ac:dyDescent="0.2">
      <c r="A220" s="79" t="s">
        <v>619</v>
      </c>
      <c r="B220" s="16">
        <v>2</v>
      </c>
      <c r="C220" s="16">
        <v>8477495</v>
      </c>
      <c r="D220" s="80" t="s">
        <v>611</v>
      </c>
      <c r="E220" s="63" t="s">
        <v>714</v>
      </c>
      <c r="F220" s="63" t="s">
        <v>715</v>
      </c>
      <c r="G220" s="12">
        <v>5</v>
      </c>
      <c r="H220" s="64"/>
      <c r="I220" s="64"/>
      <c r="K220" s="64"/>
      <c r="L220" s="16" t="s">
        <v>967</v>
      </c>
      <c r="M220" s="63" t="s">
        <v>959</v>
      </c>
      <c r="N220" s="83"/>
    </row>
    <row r="221" spans="1:14" x14ac:dyDescent="0.2">
      <c r="A221" s="79" t="s">
        <v>619</v>
      </c>
      <c r="B221" s="16">
        <v>2</v>
      </c>
      <c r="C221" s="16">
        <v>8478333</v>
      </c>
      <c r="D221" s="80" t="s">
        <v>612</v>
      </c>
      <c r="E221" s="63" t="s">
        <v>715</v>
      </c>
      <c r="F221" s="63" t="s">
        <v>714</v>
      </c>
      <c r="G221" s="12">
        <v>5</v>
      </c>
      <c r="H221" s="64"/>
      <c r="I221" s="64"/>
      <c r="J221" s="16" t="s">
        <v>968</v>
      </c>
      <c r="K221" s="64"/>
      <c r="L221" s="16" t="s">
        <v>969</v>
      </c>
      <c r="M221" s="63" t="s">
        <v>959</v>
      </c>
      <c r="N221" s="83"/>
    </row>
    <row r="222" spans="1:14" x14ac:dyDescent="0.2">
      <c r="A222" s="79" t="s">
        <v>619</v>
      </c>
      <c r="B222" s="16">
        <v>2</v>
      </c>
      <c r="C222" s="16">
        <v>8478720</v>
      </c>
      <c r="D222" s="80" t="s">
        <v>613</v>
      </c>
      <c r="E222" s="63" t="s">
        <v>721</v>
      </c>
      <c r="F222" s="63" t="s">
        <v>720</v>
      </c>
      <c r="G222" s="12">
        <v>6</v>
      </c>
      <c r="H222" s="64"/>
      <c r="I222" s="64"/>
      <c r="K222" s="64"/>
      <c r="L222" s="16" t="s">
        <v>722</v>
      </c>
      <c r="M222" s="63" t="s">
        <v>959</v>
      </c>
      <c r="N222" s="83"/>
    </row>
    <row r="223" spans="1:14" x14ac:dyDescent="0.2">
      <c r="A223" s="79" t="s">
        <v>619</v>
      </c>
      <c r="B223" s="16">
        <v>2</v>
      </c>
      <c r="C223" s="16">
        <v>8480734</v>
      </c>
      <c r="D223" s="80" t="s">
        <v>614</v>
      </c>
      <c r="E223" s="63" t="s">
        <v>715</v>
      </c>
      <c r="F223" s="63" t="s">
        <v>714</v>
      </c>
      <c r="G223" s="12" t="s">
        <v>707</v>
      </c>
      <c r="H223" s="64"/>
      <c r="I223" s="64"/>
      <c r="K223" s="64"/>
      <c r="L223" s="16" t="s">
        <v>722</v>
      </c>
      <c r="M223" s="63" t="s">
        <v>959</v>
      </c>
      <c r="N223" s="83"/>
    </row>
    <row r="224" spans="1:14" x14ac:dyDescent="0.2">
      <c r="A224" s="79" t="s">
        <v>619</v>
      </c>
      <c r="B224" s="16">
        <v>2</v>
      </c>
      <c r="C224" s="16">
        <v>8486630</v>
      </c>
      <c r="D224" s="80" t="s">
        <v>615</v>
      </c>
      <c r="E224" s="63" t="s">
        <v>721</v>
      </c>
      <c r="F224" s="63" t="s">
        <v>720</v>
      </c>
      <c r="G224" s="12">
        <v>4</v>
      </c>
      <c r="H224" s="64"/>
      <c r="I224" s="64" t="s">
        <v>738</v>
      </c>
      <c r="J224" s="16" t="s">
        <v>843</v>
      </c>
      <c r="K224" s="64" t="s">
        <v>970</v>
      </c>
      <c r="L224" s="16" t="s">
        <v>971</v>
      </c>
      <c r="M224" s="63" t="s">
        <v>959</v>
      </c>
      <c r="N224" s="83"/>
    </row>
    <row r="225" spans="1:14" x14ac:dyDescent="0.2">
      <c r="A225" s="79" t="s">
        <v>619</v>
      </c>
      <c r="B225" s="16">
        <v>2</v>
      </c>
      <c r="C225" s="16">
        <v>8488143</v>
      </c>
      <c r="D225" s="80" t="s">
        <v>616</v>
      </c>
      <c r="E225" s="63" t="s">
        <v>721</v>
      </c>
      <c r="F225" s="63" t="s">
        <v>715</v>
      </c>
      <c r="G225" s="12">
        <v>6</v>
      </c>
      <c r="H225" s="64"/>
      <c r="I225" s="64"/>
      <c r="K225" s="64"/>
      <c r="L225" s="16" t="s">
        <v>775</v>
      </c>
      <c r="M225" s="63" t="s">
        <v>959</v>
      </c>
      <c r="N225" s="83"/>
    </row>
    <row r="226" spans="1:14" x14ac:dyDescent="0.2">
      <c r="A226" s="79" t="s">
        <v>619</v>
      </c>
      <c r="B226" s="16">
        <v>2</v>
      </c>
      <c r="C226" s="16">
        <v>8491886</v>
      </c>
      <c r="D226" s="80" t="s">
        <v>617</v>
      </c>
      <c r="E226" s="63" t="s">
        <v>720</v>
      </c>
      <c r="F226" s="63" t="s">
        <v>714</v>
      </c>
      <c r="G226" s="12">
        <v>6</v>
      </c>
      <c r="H226" s="64"/>
      <c r="I226" s="64"/>
      <c r="K226" s="64"/>
      <c r="L226" s="16" t="s">
        <v>769</v>
      </c>
      <c r="M226" s="63" t="s">
        <v>959</v>
      </c>
      <c r="N226" s="83"/>
    </row>
    <row r="227" spans="1:14" x14ac:dyDescent="0.2">
      <c r="A227" s="79" t="s">
        <v>619</v>
      </c>
      <c r="B227" s="16">
        <v>2</v>
      </c>
      <c r="C227" s="16">
        <v>8494000</v>
      </c>
      <c r="D227" s="80" t="s">
        <v>618</v>
      </c>
      <c r="E227" s="63" t="s">
        <v>720</v>
      </c>
      <c r="F227" s="63" t="s">
        <v>715</v>
      </c>
      <c r="G227" s="12">
        <v>6</v>
      </c>
      <c r="H227" s="64"/>
      <c r="I227" s="64"/>
      <c r="K227" s="64"/>
      <c r="L227" s="16" t="s">
        <v>848</v>
      </c>
      <c r="M227" s="63" t="s">
        <v>959</v>
      </c>
      <c r="N227" s="83"/>
    </row>
    <row r="228" spans="1:14" x14ac:dyDescent="0.2">
      <c r="A228" s="79" t="s">
        <v>619</v>
      </c>
      <c r="B228" s="16">
        <v>2</v>
      </c>
      <c r="C228" s="16">
        <v>8495097</v>
      </c>
      <c r="D228" s="80" t="s">
        <v>619</v>
      </c>
      <c r="E228" s="63" t="s">
        <v>721</v>
      </c>
      <c r="F228" s="63" t="s">
        <v>720</v>
      </c>
      <c r="G228" s="12">
        <v>6</v>
      </c>
      <c r="H228" s="64"/>
      <c r="I228" s="64"/>
      <c r="K228" s="64"/>
      <c r="L228" s="16" t="s">
        <v>775</v>
      </c>
      <c r="M228" s="63" t="s">
        <v>959</v>
      </c>
      <c r="N228" s="83"/>
    </row>
    <row r="229" spans="1:14" x14ac:dyDescent="0.2">
      <c r="A229" s="84" t="s">
        <v>619</v>
      </c>
      <c r="B229" s="85">
        <v>2</v>
      </c>
      <c r="C229" s="85">
        <v>8496062</v>
      </c>
      <c r="D229" s="86" t="s">
        <v>620</v>
      </c>
      <c r="E229" s="87" t="s">
        <v>721</v>
      </c>
      <c r="F229" s="87" t="s">
        <v>720</v>
      </c>
      <c r="G229" s="88" t="s">
        <v>707</v>
      </c>
      <c r="H229" s="89"/>
      <c r="I229" s="89"/>
      <c r="J229" s="85"/>
      <c r="K229" s="89"/>
      <c r="L229" s="85" t="s">
        <v>972</v>
      </c>
      <c r="M229" s="87" t="s">
        <v>959</v>
      </c>
      <c r="N229" s="100"/>
    </row>
    <row r="230" spans="1:14" x14ac:dyDescent="0.2">
      <c r="A230" s="72" t="s">
        <v>596</v>
      </c>
      <c r="B230" s="73">
        <v>2</v>
      </c>
      <c r="C230" s="73">
        <v>61077817</v>
      </c>
      <c r="D230" s="74" t="s">
        <v>577</v>
      </c>
      <c r="E230" s="75" t="s">
        <v>714</v>
      </c>
      <c r="F230" s="75" t="s">
        <v>720</v>
      </c>
      <c r="G230" s="76">
        <v>6</v>
      </c>
      <c r="H230" s="77"/>
      <c r="I230" s="77"/>
      <c r="J230" s="73"/>
      <c r="K230" s="77"/>
      <c r="L230" s="73" t="s">
        <v>973</v>
      </c>
      <c r="M230" s="75" t="s">
        <v>974</v>
      </c>
      <c r="N230" s="99" t="s">
        <v>723</v>
      </c>
    </row>
    <row r="231" spans="1:14" x14ac:dyDescent="0.2">
      <c r="A231" s="79" t="s">
        <v>596</v>
      </c>
      <c r="B231" s="16">
        <v>2</v>
      </c>
      <c r="C231" s="16">
        <v>61078921</v>
      </c>
      <c r="D231" s="80" t="s">
        <v>578</v>
      </c>
      <c r="E231" s="63" t="s">
        <v>714</v>
      </c>
      <c r="F231" s="63" t="s">
        <v>715</v>
      </c>
      <c r="G231" s="12">
        <v>5</v>
      </c>
      <c r="H231" s="64"/>
      <c r="I231" s="64"/>
      <c r="J231" s="16" t="s">
        <v>968</v>
      </c>
      <c r="K231" s="64"/>
      <c r="L231" s="16" t="s">
        <v>734</v>
      </c>
      <c r="M231" s="63" t="s">
        <v>974</v>
      </c>
      <c r="N231" s="81" t="s">
        <v>723</v>
      </c>
    </row>
    <row r="232" spans="1:14" x14ac:dyDescent="0.2">
      <c r="A232" s="79" t="s">
        <v>596</v>
      </c>
      <c r="B232" s="16">
        <v>2</v>
      </c>
      <c r="C232" s="16">
        <v>61096480</v>
      </c>
      <c r="D232" s="80" t="s">
        <v>579</v>
      </c>
      <c r="E232" s="63" t="s">
        <v>720</v>
      </c>
      <c r="F232" s="63" t="s">
        <v>721</v>
      </c>
      <c r="G232" s="12">
        <v>6</v>
      </c>
      <c r="H232" s="64"/>
      <c r="I232" s="64"/>
      <c r="K232" s="64"/>
      <c r="L232" s="16" t="s">
        <v>727</v>
      </c>
      <c r="M232" s="63" t="s">
        <v>974</v>
      </c>
      <c r="N232" s="81" t="s">
        <v>723</v>
      </c>
    </row>
    <row r="233" spans="1:14" x14ac:dyDescent="0.2">
      <c r="A233" s="79" t="s">
        <v>596</v>
      </c>
      <c r="B233" s="16">
        <v>2</v>
      </c>
      <c r="C233" s="16">
        <v>61096845</v>
      </c>
      <c r="D233" s="80" t="s">
        <v>580</v>
      </c>
      <c r="E233" s="63" t="s">
        <v>715</v>
      </c>
      <c r="F233" s="63" t="s">
        <v>714</v>
      </c>
      <c r="G233" s="12" t="s">
        <v>707</v>
      </c>
      <c r="H233" s="64"/>
      <c r="I233" s="64"/>
      <c r="K233" s="64"/>
      <c r="L233" s="16" t="s">
        <v>775</v>
      </c>
      <c r="M233" s="63" t="s">
        <v>974</v>
      </c>
      <c r="N233" s="81" t="s">
        <v>723</v>
      </c>
    </row>
    <row r="234" spans="1:14" x14ac:dyDescent="0.2">
      <c r="A234" s="79" t="s">
        <v>596</v>
      </c>
      <c r="B234" s="16">
        <v>2</v>
      </c>
      <c r="C234" s="16">
        <v>61101888</v>
      </c>
      <c r="D234" s="80" t="s">
        <v>581</v>
      </c>
      <c r="E234" s="63" t="s">
        <v>714</v>
      </c>
      <c r="F234" s="63" t="s">
        <v>715</v>
      </c>
      <c r="G234" s="12">
        <v>5</v>
      </c>
      <c r="H234" s="64"/>
      <c r="I234" s="64"/>
      <c r="K234" s="64"/>
      <c r="L234" s="16" t="s">
        <v>975</v>
      </c>
      <c r="M234" s="63" t="s">
        <v>974</v>
      </c>
      <c r="N234" s="81" t="s">
        <v>723</v>
      </c>
    </row>
    <row r="235" spans="1:14" x14ac:dyDescent="0.2">
      <c r="A235" s="79" t="s">
        <v>596</v>
      </c>
      <c r="B235" s="16">
        <v>2</v>
      </c>
      <c r="C235" s="16">
        <v>61104228</v>
      </c>
      <c r="D235" s="80" t="s">
        <v>582</v>
      </c>
      <c r="E235" s="63" t="s">
        <v>720</v>
      </c>
      <c r="F235" s="63" t="s">
        <v>714</v>
      </c>
      <c r="G235" s="12">
        <v>6</v>
      </c>
      <c r="H235" s="64"/>
      <c r="I235" s="64"/>
      <c r="K235" s="64"/>
      <c r="L235" s="16" t="s">
        <v>778</v>
      </c>
      <c r="M235" s="63" t="s">
        <v>974</v>
      </c>
      <c r="N235" s="81" t="s">
        <v>723</v>
      </c>
    </row>
    <row r="236" spans="1:14" ht="12" customHeight="1" x14ac:dyDescent="0.2">
      <c r="A236" s="79" t="s">
        <v>596</v>
      </c>
      <c r="B236" s="16">
        <v>2</v>
      </c>
      <c r="C236" s="16">
        <v>61112552</v>
      </c>
      <c r="D236" s="80" t="s">
        <v>583</v>
      </c>
      <c r="E236" s="63" t="s">
        <v>721</v>
      </c>
      <c r="F236" s="63" t="s">
        <v>714</v>
      </c>
      <c r="G236" s="12" t="s">
        <v>707</v>
      </c>
      <c r="H236" s="64" t="s">
        <v>976</v>
      </c>
      <c r="I236" s="64" t="s">
        <v>977</v>
      </c>
      <c r="K236" s="64"/>
      <c r="L236" s="16" t="s">
        <v>727</v>
      </c>
      <c r="M236" s="63" t="s">
        <v>978</v>
      </c>
      <c r="N236" s="81" t="s">
        <v>723</v>
      </c>
    </row>
    <row r="237" spans="1:14" x14ac:dyDescent="0.2">
      <c r="A237" s="79" t="s">
        <v>596</v>
      </c>
      <c r="B237" s="16">
        <v>2</v>
      </c>
      <c r="C237" s="16">
        <v>61115039</v>
      </c>
      <c r="D237" s="80" t="s">
        <v>584</v>
      </c>
      <c r="E237" s="63" t="s">
        <v>714</v>
      </c>
      <c r="F237" s="63" t="s">
        <v>721</v>
      </c>
      <c r="G237" s="12">
        <v>6</v>
      </c>
      <c r="H237" s="64" t="s">
        <v>738</v>
      </c>
      <c r="I237" s="64"/>
      <c r="K237" s="64"/>
      <c r="L237" s="16" t="s">
        <v>775</v>
      </c>
      <c r="M237" s="63" t="s">
        <v>978</v>
      </c>
      <c r="N237" s="81" t="s">
        <v>723</v>
      </c>
    </row>
    <row r="238" spans="1:14" x14ac:dyDescent="0.2">
      <c r="A238" s="79" t="s">
        <v>596</v>
      </c>
      <c r="B238" s="16">
        <v>2</v>
      </c>
      <c r="C238" s="16">
        <v>61118113</v>
      </c>
      <c r="D238" s="80" t="s">
        <v>585</v>
      </c>
      <c r="E238" s="63" t="s">
        <v>720</v>
      </c>
      <c r="F238" s="63" t="s">
        <v>715</v>
      </c>
      <c r="G238" s="12" t="s">
        <v>707</v>
      </c>
      <c r="H238" s="64" t="s">
        <v>738</v>
      </c>
      <c r="I238" s="64" t="s">
        <v>726</v>
      </c>
      <c r="K238" s="64"/>
      <c r="L238" s="16" t="s">
        <v>727</v>
      </c>
      <c r="M238" s="63" t="s">
        <v>978</v>
      </c>
      <c r="N238" s="81" t="s">
        <v>723</v>
      </c>
    </row>
    <row r="239" spans="1:14" x14ac:dyDescent="0.2">
      <c r="A239" s="79" t="s">
        <v>596</v>
      </c>
      <c r="B239" s="16">
        <v>2</v>
      </c>
      <c r="C239" s="16">
        <v>61124466</v>
      </c>
      <c r="D239" s="80" t="s">
        <v>586</v>
      </c>
      <c r="E239" s="63" t="s">
        <v>720</v>
      </c>
      <c r="F239" s="63" t="s">
        <v>721</v>
      </c>
      <c r="G239" s="12" t="s">
        <v>707</v>
      </c>
      <c r="H239" s="64"/>
      <c r="I239" s="64"/>
      <c r="K239" s="64"/>
      <c r="M239" s="63" t="s">
        <v>978</v>
      </c>
      <c r="N239" s="81" t="s">
        <v>723</v>
      </c>
    </row>
    <row r="240" spans="1:14" x14ac:dyDescent="0.2">
      <c r="A240" s="79" t="s">
        <v>596</v>
      </c>
      <c r="B240" s="16">
        <v>2</v>
      </c>
      <c r="C240" s="16">
        <v>61128268</v>
      </c>
      <c r="D240" s="80" t="s">
        <v>587</v>
      </c>
      <c r="E240" s="63" t="s">
        <v>721</v>
      </c>
      <c r="F240" s="63" t="s">
        <v>720</v>
      </c>
      <c r="G240" s="12">
        <v>6</v>
      </c>
      <c r="H240" s="64"/>
      <c r="I240" s="64"/>
      <c r="K240" s="64"/>
      <c r="L240" s="16" t="s">
        <v>979</v>
      </c>
      <c r="M240" s="63" t="s">
        <v>978</v>
      </c>
      <c r="N240" s="81" t="s">
        <v>723</v>
      </c>
    </row>
    <row r="241" spans="1:14" x14ac:dyDescent="0.2">
      <c r="A241" s="79" t="s">
        <v>596</v>
      </c>
      <c r="B241" s="16">
        <v>2</v>
      </c>
      <c r="C241" s="16">
        <v>61133793</v>
      </c>
      <c r="D241" s="80" t="s">
        <v>588</v>
      </c>
      <c r="E241" s="63" t="s">
        <v>720</v>
      </c>
      <c r="F241" s="63" t="s">
        <v>721</v>
      </c>
      <c r="G241" s="12">
        <v>5</v>
      </c>
      <c r="H241" s="64"/>
      <c r="I241" s="64" t="s">
        <v>839</v>
      </c>
      <c r="J241" s="16" t="s">
        <v>980</v>
      </c>
      <c r="K241" s="64" t="s">
        <v>981</v>
      </c>
      <c r="M241" s="63" t="s">
        <v>978</v>
      </c>
      <c r="N241" s="81" t="s">
        <v>723</v>
      </c>
    </row>
    <row r="242" spans="1:14" x14ac:dyDescent="0.2">
      <c r="A242" s="79" t="s">
        <v>596</v>
      </c>
      <c r="B242" s="16">
        <v>2</v>
      </c>
      <c r="C242" s="16">
        <v>61161095</v>
      </c>
      <c r="D242" s="80" t="s">
        <v>589</v>
      </c>
      <c r="E242" s="63" t="s">
        <v>721</v>
      </c>
      <c r="F242" s="63" t="s">
        <v>720</v>
      </c>
      <c r="G242" s="12">
        <v>6</v>
      </c>
      <c r="H242" s="64"/>
      <c r="I242" s="64"/>
      <c r="K242" s="64"/>
      <c r="L242" s="16" t="s">
        <v>727</v>
      </c>
      <c r="M242" s="82" t="s">
        <v>982</v>
      </c>
      <c r="N242" s="83"/>
    </row>
    <row r="243" spans="1:14" x14ac:dyDescent="0.2">
      <c r="A243" s="79" t="s">
        <v>596</v>
      </c>
      <c r="B243" s="16">
        <v>2</v>
      </c>
      <c r="C243" s="16">
        <v>61163581</v>
      </c>
      <c r="D243" s="80" t="s">
        <v>590</v>
      </c>
      <c r="E243" s="63" t="s">
        <v>715</v>
      </c>
      <c r="F243" s="63" t="s">
        <v>721</v>
      </c>
      <c r="G243" s="12" t="s">
        <v>707</v>
      </c>
      <c r="H243" s="64"/>
      <c r="I243" s="64"/>
      <c r="K243" s="64"/>
      <c r="L243" s="16" t="s">
        <v>983</v>
      </c>
      <c r="M243" s="82" t="s">
        <v>984</v>
      </c>
      <c r="N243" s="83"/>
    </row>
    <row r="244" spans="1:14" x14ac:dyDescent="0.2">
      <c r="A244" s="79" t="s">
        <v>596</v>
      </c>
      <c r="B244" s="16">
        <v>2</v>
      </c>
      <c r="C244" s="16">
        <v>61173941</v>
      </c>
      <c r="D244" s="80" t="s">
        <v>591</v>
      </c>
      <c r="E244" s="63" t="s">
        <v>715</v>
      </c>
      <c r="F244" s="63" t="s">
        <v>714</v>
      </c>
      <c r="G244" s="12" t="s">
        <v>707</v>
      </c>
      <c r="H244" s="64"/>
      <c r="I244" s="64"/>
      <c r="K244" s="64"/>
      <c r="L244" s="16" t="s">
        <v>734</v>
      </c>
      <c r="M244" s="63" t="s">
        <v>985</v>
      </c>
      <c r="N244" s="81" t="s">
        <v>723</v>
      </c>
    </row>
    <row r="245" spans="1:14" x14ac:dyDescent="0.2">
      <c r="A245" s="79" t="s">
        <v>596</v>
      </c>
      <c r="B245" s="16">
        <v>2</v>
      </c>
      <c r="C245" s="16">
        <v>61178171</v>
      </c>
      <c r="D245" s="80" t="s">
        <v>592</v>
      </c>
      <c r="E245" s="63" t="s">
        <v>721</v>
      </c>
      <c r="F245" s="63" t="s">
        <v>720</v>
      </c>
      <c r="G245" s="12">
        <v>6</v>
      </c>
      <c r="H245" s="64"/>
      <c r="I245" s="64"/>
      <c r="K245" s="64"/>
      <c r="L245" s="16" t="s">
        <v>722</v>
      </c>
      <c r="M245" s="63" t="s">
        <v>985</v>
      </c>
      <c r="N245" s="81" t="s">
        <v>723</v>
      </c>
    </row>
    <row r="246" spans="1:14" x14ac:dyDescent="0.2">
      <c r="A246" s="79" t="s">
        <v>596</v>
      </c>
      <c r="B246" s="16">
        <v>2</v>
      </c>
      <c r="C246" s="16">
        <v>61178509</v>
      </c>
      <c r="D246" s="80" t="s">
        <v>593</v>
      </c>
      <c r="E246" s="63" t="s">
        <v>715</v>
      </c>
      <c r="F246" s="63" t="s">
        <v>721</v>
      </c>
      <c r="G246" s="12" t="s">
        <v>707</v>
      </c>
      <c r="H246" s="64"/>
      <c r="I246" s="64"/>
      <c r="K246" s="64"/>
      <c r="L246" s="16" t="s">
        <v>986</v>
      </c>
      <c r="M246" s="63" t="s">
        <v>985</v>
      </c>
      <c r="N246" s="81" t="s">
        <v>723</v>
      </c>
    </row>
    <row r="247" spans="1:14" x14ac:dyDescent="0.2">
      <c r="A247" s="79" t="s">
        <v>596</v>
      </c>
      <c r="B247" s="16">
        <v>2</v>
      </c>
      <c r="C247" s="16">
        <v>61179160</v>
      </c>
      <c r="D247" s="80" t="s">
        <v>594</v>
      </c>
      <c r="E247" s="63" t="s">
        <v>714</v>
      </c>
      <c r="F247" s="63" t="s">
        <v>715</v>
      </c>
      <c r="G247" s="12">
        <v>6</v>
      </c>
      <c r="H247" s="64"/>
      <c r="I247" s="64"/>
      <c r="K247" s="64"/>
      <c r="L247" s="16" t="s">
        <v>727</v>
      </c>
      <c r="M247" s="63" t="s">
        <v>985</v>
      </c>
      <c r="N247" s="81" t="s">
        <v>723</v>
      </c>
    </row>
    <row r="248" spans="1:14" x14ac:dyDescent="0.2">
      <c r="A248" s="79" t="s">
        <v>596</v>
      </c>
      <c r="B248" s="16">
        <v>2</v>
      </c>
      <c r="C248" s="16">
        <v>61183228</v>
      </c>
      <c r="D248" s="80" t="s">
        <v>595</v>
      </c>
      <c r="E248" s="63" t="s">
        <v>720</v>
      </c>
      <c r="F248" s="63" t="s">
        <v>714</v>
      </c>
      <c r="G248" s="12">
        <v>6</v>
      </c>
      <c r="H248" s="64"/>
      <c r="I248" s="64"/>
      <c r="K248" s="64"/>
      <c r="L248" s="16" t="s">
        <v>817</v>
      </c>
      <c r="M248" s="63" t="s">
        <v>985</v>
      </c>
      <c r="N248" s="81" t="s">
        <v>723</v>
      </c>
    </row>
    <row r="249" spans="1:14" x14ac:dyDescent="0.2">
      <c r="A249" s="79" t="s">
        <v>596</v>
      </c>
      <c r="B249" s="16">
        <v>2</v>
      </c>
      <c r="C249" s="16">
        <v>61184651</v>
      </c>
      <c r="D249" s="80" t="s">
        <v>596</v>
      </c>
      <c r="E249" s="63" t="s">
        <v>721</v>
      </c>
      <c r="F249" s="63" t="s">
        <v>720</v>
      </c>
      <c r="G249" s="12" t="s">
        <v>680</v>
      </c>
      <c r="H249" s="64"/>
      <c r="I249" s="64" t="s">
        <v>844</v>
      </c>
      <c r="J249" s="16" t="s">
        <v>987</v>
      </c>
      <c r="K249" s="64"/>
      <c r="L249" s="16" t="s">
        <v>988</v>
      </c>
      <c r="M249" s="63" t="s">
        <v>985</v>
      </c>
      <c r="N249" s="81" t="s">
        <v>723</v>
      </c>
    </row>
    <row r="250" spans="1:14" x14ac:dyDescent="0.2">
      <c r="A250" s="79" t="s">
        <v>596</v>
      </c>
      <c r="B250" s="16">
        <v>2</v>
      </c>
      <c r="C250" s="16">
        <v>61220015</v>
      </c>
      <c r="D250" s="80" t="s">
        <v>597</v>
      </c>
      <c r="E250" s="63" t="s">
        <v>715</v>
      </c>
      <c r="F250" s="63" t="s">
        <v>714</v>
      </c>
      <c r="G250" s="12">
        <v>5</v>
      </c>
      <c r="H250" s="64"/>
      <c r="I250" s="64" t="s">
        <v>738</v>
      </c>
      <c r="K250" s="64"/>
      <c r="L250" s="16" t="s">
        <v>989</v>
      </c>
      <c r="M250" s="63" t="s">
        <v>985</v>
      </c>
      <c r="N250" s="81" t="s">
        <v>723</v>
      </c>
    </row>
    <row r="251" spans="1:14" x14ac:dyDescent="0.2">
      <c r="A251" s="79" t="s">
        <v>596</v>
      </c>
      <c r="B251" s="16">
        <v>2</v>
      </c>
      <c r="C251" s="16">
        <v>61221203</v>
      </c>
      <c r="D251" s="80" t="s">
        <v>598</v>
      </c>
      <c r="E251" s="63" t="s">
        <v>715</v>
      </c>
      <c r="F251" s="63" t="s">
        <v>714</v>
      </c>
      <c r="G251" s="12">
        <v>5</v>
      </c>
      <c r="H251" s="64"/>
      <c r="I251" s="64" t="s">
        <v>738</v>
      </c>
      <c r="K251" s="64"/>
      <c r="L251" s="16" t="s">
        <v>990</v>
      </c>
      <c r="M251" s="63" t="s">
        <v>985</v>
      </c>
      <c r="N251" s="81" t="s">
        <v>723</v>
      </c>
    </row>
    <row r="252" spans="1:14" x14ac:dyDescent="0.2">
      <c r="A252" s="79" t="s">
        <v>596</v>
      </c>
      <c r="B252" s="16">
        <v>2</v>
      </c>
      <c r="C252" s="16">
        <v>61223666</v>
      </c>
      <c r="D252" s="80" t="s">
        <v>599</v>
      </c>
      <c r="E252" s="63" t="s">
        <v>715</v>
      </c>
      <c r="F252" s="63" t="s">
        <v>714</v>
      </c>
      <c r="G252" s="12" t="s">
        <v>707</v>
      </c>
      <c r="H252" s="64"/>
      <c r="I252" s="64"/>
      <c r="K252" s="64"/>
      <c r="M252" s="63" t="s">
        <v>985</v>
      </c>
      <c r="N252" s="81" t="s">
        <v>723</v>
      </c>
    </row>
    <row r="253" spans="1:14" ht="11.25" customHeight="1" x14ac:dyDescent="0.2">
      <c r="A253" s="84" t="s">
        <v>596</v>
      </c>
      <c r="B253" s="85">
        <v>2</v>
      </c>
      <c r="C253" s="85">
        <v>61226114</v>
      </c>
      <c r="D253" s="86" t="s">
        <v>600</v>
      </c>
      <c r="E253" s="87" t="s">
        <v>720</v>
      </c>
      <c r="F253" s="87" t="s">
        <v>721</v>
      </c>
      <c r="G253" s="88" t="s">
        <v>682</v>
      </c>
      <c r="H253" s="89"/>
      <c r="I253" s="89"/>
      <c r="J253" s="85" t="s">
        <v>866</v>
      </c>
      <c r="K253" s="89" t="s">
        <v>991</v>
      </c>
      <c r="L253" s="85" t="s">
        <v>727</v>
      </c>
      <c r="M253" s="87" t="s">
        <v>985</v>
      </c>
      <c r="N253" s="90" t="s">
        <v>723</v>
      </c>
    </row>
    <row r="254" spans="1:14" x14ac:dyDescent="0.2">
      <c r="A254" s="72" t="s">
        <v>553</v>
      </c>
      <c r="B254" s="73">
        <v>2</v>
      </c>
      <c r="C254" s="73">
        <v>71067853</v>
      </c>
      <c r="D254" s="74" t="s">
        <v>545</v>
      </c>
      <c r="E254" s="75" t="s">
        <v>720</v>
      </c>
      <c r="F254" s="75" t="s">
        <v>715</v>
      </c>
      <c r="G254" s="76">
        <v>6</v>
      </c>
      <c r="H254" s="77"/>
      <c r="I254" s="77"/>
      <c r="J254" s="73"/>
      <c r="K254" s="77"/>
      <c r="L254" s="73" t="s">
        <v>992</v>
      </c>
      <c r="M254" s="101" t="s">
        <v>993</v>
      </c>
      <c r="N254" s="78"/>
    </row>
    <row r="255" spans="1:14" x14ac:dyDescent="0.2">
      <c r="A255" s="79" t="s">
        <v>553</v>
      </c>
      <c r="B255" s="16">
        <v>2</v>
      </c>
      <c r="C255" s="16">
        <v>71069684</v>
      </c>
      <c r="D255" s="80" t="s">
        <v>546</v>
      </c>
      <c r="E255" s="63" t="s">
        <v>721</v>
      </c>
      <c r="F255" s="63" t="s">
        <v>720</v>
      </c>
      <c r="G255" s="12" t="s">
        <v>707</v>
      </c>
      <c r="H255" s="64" t="s">
        <v>744</v>
      </c>
      <c r="I255" s="64" t="s">
        <v>761</v>
      </c>
      <c r="K255" s="64"/>
      <c r="L255" s="16" t="s">
        <v>994</v>
      </c>
      <c r="M255" s="82" t="s">
        <v>995</v>
      </c>
      <c r="N255" s="83"/>
    </row>
    <row r="256" spans="1:14" x14ac:dyDescent="0.2">
      <c r="A256" s="79" t="s">
        <v>553</v>
      </c>
      <c r="B256" s="16">
        <v>2</v>
      </c>
      <c r="C256" s="16">
        <v>71075077</v>
      </c>
      <c r="D256" s="80" t="s">
        <v>547</v>
      </c>
      <c r="E256" s="63" t="s">
        <v>720</v>
      </c>
      <c r="F256" s="63" t="s">
        <v>721</v>
      </c>
      <c r="G256" s="12">
        <v>6</v>
      </c>
      <c r="H256" s="64"/>
      <c r="I256" s="64"/>
      <c r="K256" s="64"/>
      <c r="L256" s="16" t="s">
        <v>996</v>
      </c>
      <c r="M256" s="82" t="s">
        <v>997</v>
      </c>
      <c r="N256" s="83"/>
    </row>
    <row r="257" spans="1:14" x14ac:dyDescent="0.2">
      <c r="A257" s="79" t="s">
        <v>553</v>
      </c>
      <c r="B257" s="16">
        <v>2</v>
      </c>
      <c r="C257" s="16">
        <v>71076816</v>
      </c>
      <c r="D257" s="80" t="s">
        <v>548</v>
      </c>
      <c r="E257" s="63" t="s">
        <v>714</v>
      </c>
      <c r="F257" s="63" t="s">
        <v>715</v>
      </c>
      <c r="G257" s="12" t="s">
        <v>707</v>
      </c>
      <c r="H257" s="64"/>
      <c r="I257" s="64"/>
      <c r="K257" s="64"/>
      <c r="L257" s="16" t="s">
        <v>998</v>
      </c>
      <c r="M257" s="82" t="s">
        <v>999</v>
      </c>
      <c r="N257" s="83"/>
    </row>
    <row r="258" spans="1:14" x14ac:dyDescent="0.2">
      <c r="A258" s="79" t="s">
        <v>553</v>
      </c>
      <c r="B258" s="16">
        <v>2</v>
      </c>
      <c r="C258" s="16">
        <v>71079245</v>
      </c>
      <c r="D258" s="80" t="s">
        <v>549</v>
      </c>
      <c r="E258" s="63" t="s">
        <v>715</v>
      </c>
      <c r="F258" s="63" t="s">
        <v>720</v>
      </c>
      <c r="G258" s="12">
        <v>5</v>
      </c>
      <c r="H258" s="64"/>
      <c r="I258" s="64" t="s">
        <v>738</v>
      </c>
      <c r="K258" s="64"/>
      <c r="L258" s="16" t="s">
        <v>1000</v>
      </c>
      <c r="M258" s="82" t="s">
        <v>1001</v>
      </c>
      <c r="N258" s="83"/>
    </row>
    <row r="259" spans="1:14" x14ac:dyDescent="0.2">
      <c r="A259" s="79" t="s">
        <v>553</v>
      </c>
      <c r="B259" s="16">
        <v>2</v>
      </c>
      <c r="C259" s="16">
        <v>71086560</v>
      </c>
      <c r="D259" s="80" t="s">
        <v>550</v>
      </c>
      <c r="E259" s="63" t="s">
        <v>714</v>
      </c>
      <c r="F259" s="63" t="s">
        <v>721</v>
      </c>
      <c r="G259" s="12">
        <v>6</v>
      </c>
      <c r="H259" s="64"/>
      <c r="I259" s="64"/>
      <c r="K259" s="64"/>
      <c r="L259" s="16" t="s">
        <v>1002</v>
      </c>
      <c r="M259" s="82" t="s">
        <v>1003</v>
      </c>
      <c r="N259" s="83"/>
    </row>
    <row r="260" spans="1:14" x14ac:dyDescent="0.2">
      <c r="A260" s="79" t="s">
        <v>553</v>
      </c>
      <c r="B260" s="16">
        <v>2</v>
      </c>
      <c r="C260" s="16">
        <v>71090525</v>
      </c>
      <c r="D260" s="80" t="s">
        <v>551</v>
      </c>
      <c r="E260" s="63" t="s">
        <v>720</v>
      </c>
      <c r="F260" s="63" t="s">
        <v>721</v>
      </c>
      <c r="G260" s="12" t="s">
        <v>707</v>
      </c>
      <c r="H260" s="64"/>
      <c r="I260" s="64"/>
      <c r="K260" s="64"/>
      <c r="L260" s="16" t="s">
        <v>1004</v>
      </c>
      <c r="M260" s="82" t="s">
        <v>1005</v>
      </c>
      <c r="N260" s="83"/>
    </row>
    <row r="261" spans="1:14" x14ac:dyDescent="0.2">
      <c r="A261" s="79" t="s">
        <v>553</v>
      </c>
      <c r="B261" s="16">
        <v>2</v>
      </c>
      <c r="C261" s="16">
        <v>71097255</v>
      </c>
      <c r="D261" s="80" t="s">
        <v>552</v>
      </c>
      <c r="E261" s="63" t="s">
        <v>721</v>
      </c>
      <c r="F261" s="63" t="s">
        <v>720</v>
      </c>
      <c r="G261" s="12" t="s">
        <v>707</v>
      </c>
      <c r="H261" s="64"/>
      <c r="I261" s="64"/>
      <c r="K261" s="64"/>
      <c r="L261" s="16" t="s">
        <v>1006</v>
      </c>
      <c r="M261" s="82" t="s">
        <v>1007</v>
      </c>
      <c r="N261" s="83"/>
    </row>
    <row r="262" spans="1:14" x14ac:dyDescent="0.2">
      <c r="A262" s="84" t="s">
        <v>553</v>
      </c>
      <c r="B262" s="85">
        <v>2</v>
      </c>
      <c r="C262" s="85">
        <v>71100105</v>
      </c>
      <c r="D262" s="86" t="s">
        <v>553</v>
      </c>
      <c r="E262" s="87" t="s">
        <v>720</v>
      </c>
      <c r="F262" s="87" t="s">
        <v>721</v>
      </c>
      <c r="G262" s="88" t="s">
        <v>707</v>
      </c>
      <c r="H262" s="89"/>
      <c r="I262" s="89"/>
      <c r="J262" s="85"/>
      <c r="K262" s="89"/>
      <c r="L262" s="85" t="s">
        <v>1008</v>
      </c>
      <c r="M262" s="102" t="s">
        <v>1009</v>
      </c>
      <c r="N262" s="100"/>
    </row>
    <row r="263" spans="1:14" x14ac:dyDescent="0.2">
      <c r="A263" s="72" t="s">
        <v>1528</v>
      </c>
      <c r="B263" s="73">
        <v>2</v>
      </c>
      <c r="C263" s="73">
        <v>103035044</v>
      </c>
      <c r="D263" s="74" t="s">
        <v>208</v>
      </c>
      <c r="E263" s="75" t="s">
        <v>720</v>
      </c>
      <c r="F263" s="75" t="s">
        <v>721</v>
      </c>
      <c r="G263" s="76">
        <v>4</v>
      </c>
      <c r="H263" s="77"/>
      <c r="I263" s="77" t="s">
        <v>1010</v>
      </c>
      <c r="J263" s="73" t="s">
        <v>1011</v>
      </c>
      <c r="K263" s="77" t="s">
        <v>1012</v>
      </c>
      <c r="L263" s="73" t="s">
        <v>1013</v>
      </c>
      <c r="M263" s="101" t="s">
        <v>1014</v>
      </c>
      <c r="N263" s="78"/>
    </row>
    <row r="264" spans="1:14" x14ac:dyDescent="0.2">
      <c r="A264" s="79" t="s">
        <v>1528</v>
      </c>
      <c r="B264" s="16">
        <v>2</v>
      </c>
      <c r="C264" s="16">
        <v>103038587</v>
      </c>
      <c r="D264" s="80" t="s">
        <v>209</v>
      </c>
      <c r="E264" s="63" t="s">
        <v>714</v>
      </c>
      <c r="F264" s="63" t="s">
        <v>721</v>
      </c>
      <c r="G264" s="12" t="s">
        <v>682</v>
      </c>
      <c r="H264" s="64"/>
      <c r="I264" s="64" t="s">
        <v>1015</v>
      </c>
      <c r="J264" s="16" t="s">
        <v>1016</v>
      </c>
      <c r="K264" s="64" t="s">
        <v>1017</v>
      </c>
      <c r="L264" s="16" t="s">
        <v>1018</v>
      </c>
      <c r="M264" s="63" t="s">
        <v>1019</v>
      </c>
      <c r="N264" s="81" t="s">
        <v>723</v>
      </c>
    </row>
    <row r="265" spans="1:14" x14ac:dyDescent="0.2">
      <c r="A265" s="79" t="s">
        <v>1528</v>
      </c>
      <c r="B265" s="16">
        <v>2</v>
      </c>
      <c r="C265" s="16">
        <v>103039584</v>
      </c>
      <c r="D265" s="80" t="s">
        <v>210</v>
      </c>
      <c r="E265" s="63" t="s">
        <v>720</v>
      </c>
      <c r="F265" s="63" t="s">
        <v>714</v>
      </c>
      <c r="G265" s="12">
        <v>5</v>
      </c>
      <c r="H265" s="64"/>
      <c r="I265" s="64" t="s">
        <v>1020</v>
      </c>
      <c r="J265" s="16" t="s">
        <v>1591</v>
      </c>
      <c r="K265" s="64"/>
      <c r="L265" s="16" t="s">
        <v>1021</v>
      </c>
      <c r="M265" s="63" t="s">
        <v>1019</v>
      </c>
      <c r="N265" s="81" t="s">
        <v>723</v>
      </c>
    </row>
    <row r="266" spans="1:14" x14ac:dyDescent="0.2">
      <c r="A266" s="79" t="s">
        <v>1528</v>
      </c>
      <c r="B266" s="16">
        <v>2</v>
      </c>
      <c r="C266" s="16">
        <v>103039929</v>
      </c>
      <c r="D266" s="80" t="s">
        <v>211</v>
      </c>
      <c r="E266" s="63" t="s">
        <v>721</v>
      </c>
      <c r="F266" s="63" t="s">
        <v>720</v>
      </c>
      <c r="G266" s="12" t="s">
        <v>707</v>
      </c>
      <c r="H266" s="64"/>
      <c r="I266" s="64" t="s">
        <v>1020</v>
      </c>
      <c r="K266" s="64"/>
      <c r="L266" s="16" t="s">
        <v>1022</v>
      </c>
      <c r="M266" s="63" t="s">
        <v>1019</v>
      </c>
      <c r="N266" s="81" t="s">
        <v>723</v>
      </c>
    </row>
    <row r="267" spans="1:14" x14ac:dyDescent="0.2">
      <c r="A267" s="79" t="s">
        <v>1528</v>
      </c>
      <c r="B267" s="16">
        <v>2</v>
      </c>
      <c r="C267" s="16">
        <v>103045020</v>
      </c>
      <c r="D267" s="80" t="s">
        <v>212</v>
      </c>
      <c r="E267" s="63" t="s">
        <v>720</v>
      </c>
      <c r="F267" s="63" t="s">
        <v>721</v>
      </c>
      <c r="G267" s="12" t="s">
        <v>707</v>
      </c>
      <c r="H267" s="64"/>
      <c r="I267" s="64"/>
      <c r="K267" s="64"/>
      <c r="L267" s="16" t="s">
        <v>1023</v>
      </c>
      <c r="M267" s="63" t="s">
        <v>1019</v>
      </c>
      <c r="N267" s="81" t="s">
        <v>723</v>
      </c>
    </row>
    <row r="268" spans="1:14" x14ac:dyDescent="0.2">
      <c r="A268" s="79" t="s">
        <v>1528</v>
      </c>
      <c r="B268" s="16">
        <v>2</v>
      </c>
      <c r="C268" s="16">
        <v>103046880</v>
      </c>
      <c r="D268" s="80" t="s">
        <v>213</v>
      </c>
      <c r="E268" s="63" t="s">
        <v>721</v>
      </c>
      <c r="F268" s="63" t="s">
        <v>720</v>
      </c>
      <c r="G268" s="12">
        <v>6</v>
      </c>
      <c r="H268" s="64"/>
      <c r="I268" s="64"/>
      <c r="K268" s="64"/>
      <c r="L268" s="16" t="s">
        <v>1024</v>
      </c>
      <c r="M268" s="63" t="s">
        <v>1019</v>
      </c>
      <c r="N268" s="81" t="s">
        <v>723</v>
      </c>
    </row>
    <row r="269" spans="1:14" x14ac:dyDescent="0.2">
      <c r="A269" s="79" t="s">
        <v>1528</v>
      </c>
      <c r="B269" s="16">
        <v>2</v>
      </c>
      <c r="C269" s="16">
        <v>103048437</v>
      </c>
      <c r="D269" s="80" t="s">
        <v>214</v>
      </c>
      <c r="E269" s="63" t="s">
        <v>720</v>
      </c>
      <c r="F269" s="63" t="s">
        <v>714</v>
      </c>
      <c r="G269" s="12">
        <v>6</v>
      </c>
      <c r="H269" s="64"/>
      <c r="I269" s="64"/>
      <c r="K269" s="64"/>
      <c r="L269" s="16" t="s">
        <v>727</v>
      </c>
      <c r="M269" s="63" t="s">
        <v>1019</v>
      </c>
      <c r="N269" s="81" t="s">
        <v>723</v>
      </c>
    </row>
    <row r="270" spans="1:14" x14ac:dyDescent="0.2">
      <c r="A270" s="79" t="s">
        <v>1528</v>
      </c>
      <c r="B270" s="16">
        <v>2</v>
      </c>
      <c r="C270" s="16">
        <v>103048467</v>
      </c>
      <c r="D270" s="80" t="s">
        <v>215</v>
      </c>
      <c r="E270" s="63" t="s">
        <v>714</v>
      </c>
      <c r="F270" s="63" t="s">
        <v>721</v>
      </c>
      <c r="G270" s="12">
        <v>6</v>
      </c>
      <c r="H270" s="64"/>
      <c r="I270" s="64"/>
      <c r="K270" s="64"/>
      <c r="L270" s="16" t="s">
        <v>1025</v>
      </c>
      <c r="M270" s="63" t="s">
        <v>1019</v>
      </c>
      <c r="N270" s="81" t="s">
        <v>723</v>
      </c>
    </row>
    <row r="271" spans="1:14" x14ac:dyDescent="0.2">
      <c r="A271" s="79" t="s">
        <v>1528</v>
      </c>
      <c r="B271" s="16">
        <v>2</v>
      </c>
      <c r="C271" s="16">
        <v>103050458</v>
      </c>
      <c r="D271" s="80" t="s">
        <v>216</v>
      </c>
      <c r="E271" s="63" t="s">
        <v>714</v>
      </c>
      <c r="F271" s="63" t="s">
        <v>721</v>
      </c>
      <c r="G271" s="12">
        <v>6</v>
      </c>
      <c r="H271" s="64"/>
      <c r="I271" s="64" t="s">
        <v>738</v>
      </c>
      <c r="K271" s="64"/>
      <c r="L271" s="16" t="s">
        <v>722</v>
      </c>
      <c r="M271" s="63" t="s">
        <v>1026</v>
      </c>
      <c r="N271" s="81" t="s">
        <v>723</v>
      </c>
    </row>
    <row r="272" spans="1:14" x14ac:dyDescent="0.2">
      <c r="A272" s="79" t="s">
        <v>1528</v>
      </c>
      <c r="B272" s="16">
        <v>2</v>
      </c>
      <c r="C272" s="16">
        <v>103050925</v>
      </c>
      <c r="D272" s="80" t="s">
        <v>217</v>
      </c>
      <c r="E272" s="63" t="s">
        <v>720</v>
      </c>
      <c r="F272" s="63" t="s">
        <v>721</v>
      </c>
      <c r="G272" s="12" t="s">
        <v>707</v>
      </c>
      <c r="H272" s="64"/>
      <c r="I272" s="64" t="s">
        <v>738</v>
      </c>
      <c r="K272" s="64"/>
      <c r="L272" s="16" t="s">
        <v>730</v>
      </c>
      <c r="M272" s="63" t="s">
        <v>1026</v>
      </c>
      <c r="N272" s="81" t="s">
        <v>723</v>
      </c>
    </row>
    <row r="273" spans="1:14" x14ac:dyDescent="0.2">
      <c r="A273" s="79" t="s">
        <v>1528</v>
      </c>
      <c r="B273" s="16">
        <v>2</v>
      </c>
      <c r="C273" s="16">
        <v>103052206</v>
      </c>
      <c r="D273" s="80" t="s">
        <v>218</v>
      </c>
      <c r="E273" s="63" t="s">
        <v>715</v>
      </c>
      <c r="F273" s="63" t="s">
        <v>714</v>
      </c>
      <c r="G273" s="12" t="s">
        <v>707</v>
      </c>
      <c r="H273" s="64"/>
      <c r="I273" s="64" t="s">
        <v>738</v>
      </c>
      <c r="K273" s="64"/>
      <c r="L273" s="16" t="s">
        <v>727</v>
      </c>
      <c r="M273" s="63" t="s">
        <v>1019</v>
      </c>
      <c r="N273" s="81" t="s">
        <v>723</v>
      </c>
    </row>
    <row r="274" spans="1:14" x14ac:dyDescent="0.2">
      <c r="A274" s="79" t="s">
        <v>1528</v>
      </c>
      <c r="B274" s="16">
        <v>2</v>
      </c>
      <c r="C274" s="16">
        <v>103052995</v>
      </c>
      <c r="D274" s="80" t="s">
        <v>219</v>
      </c>
      <c r="E274" s="63" t="s">
        <v>721</v>
      </c>
      <c r="F274" s="63" t="s">
        <v>715</v>
      </c>
      <c r="G274" s="12">
        <v>4</v>
      </c>
      <c r="H274" s="64"/>
      <c r="I274" s="64" t="s">
        <v>844</v>
      </c>
      <c r="J274" s="16" t="s">
        <v>1027</v>
      </c>
      <c r="K274" s="64" t="s">
        <v>1028</v>
      </c>
      <c r="L274" s="16" t="s">
        <v>1029</v>
      </c>
      <c r="M274" s="63" t="s">
        <v>1019</v>
      </c>
      <c r="N274" s="81" t="s">
        <v>723</v>
      </c>
    </row>
    <row r="275" spans="1:14" x14ac:dyDescent="0.2">
      <c r="A275" s="79" t="s">
        <v>1528</v>
      </c>
      <c r="B275" s="16">
        <v>2</v>
      </c>
      <c r="C275" s="16">
        <v>103054449</v>
      </c>
      <c r="D275" s="80" t="s">
        <v>220</v>
      </c>
      <c r="E275" s="63" t="s">
        <v>721</v>
      </c>
      <c r="F275" s="63" t="s">
        <v>720</v>
      </c>
      <c r="G275" s="12">
        <v>6</v>
      </c>
      <c r="H275" s="64"/>
      <c r="I275" s="64" t="s">
        <v>1015</v>
      </c>
      <c r="K275" s="64"/>
      <c r="L275" s="16" t="s">
        <v>775</v>
      </c>
      <c r="M275" s="63" t="s">
        <v>1019</v>
      </c>
      <c r="N275" s="81" t="s">
        <v>723</v>
      </c>
    </row>
    <row r="276" spans="1:14" x14ac:dyDescent="0.2">
      <c r="A276" s="79" t="s">
        <v>1528</v>
      </c>
      <c r="B276" s="16">
        <v>2</v>
      </c>
      <c r="C276" s="16">
        <v>103054803</v>
      </c>
      <c r="D276" s="80" t="s">
        <v>221</v>
      </c>
      <c r="E276" s="63" t="s">
        <v>714</v>
      </c>
      <c r="F276" s="63" t="s">
        <v>715</v>
      </c>
      <c r="G276" s="12">
        <v>5</v>
      </c>
      <c r="H276" s="64"/>
      <c r="I276" s="64" t="s">
        <v>1015</v>
      </c>
      <c r="K276" s="64"/>
      <c r="L276" s="16" t="s">
        <v>727</v>
      </c>
      <c r="M276" s="63" t="s">
        <v>1019</v>
      </c>
      <c r="N276" s="81" t="s">
        <v>723</v>
      </c>
    </row>
    <row r="277" spans="1:14" x14ac:dyDescent="0.2">
      <c r="A277" s="79" t="s">
        <v>1528</v>
      </c>
      <c r="B277" s="16">
        <v>2</v>
      </c>
      <c r="C277" s="16">
        <v>103055644</v>
      </c>
      <c r="D277" s="80" t="s">
        <v>222</v>
      </c>
      <c r="E277" s="63" t="s">
        <v>721</v>
      </c>
      <c r="F277" s="63" t="s">
        <v>720</v>
      </c>
      <c r="G277" s="12" t="s">
        <v>707</v>
      </c>
      <c r="H277" s="64"/>
      <c r="I277" s="64" t="s">
        <v>1020</v>
      </c>
      <c r="K277" s="64"/>
      <c r="M277" s="63" t="s">
        <v>1019</v>
      </c>
      <c r="N277" s="81" t="s">
        <v>723</v>
      </c>
    </row>
    <row r="278" spans="1:14" x14ac:dyDescent="0.2">
      <c r="A278" s="79" t="s">
        <v>1528</v>
      </c>
      <c r="B278" s="16">
        <v>2</v>
      </c>
      <c r="C278" s="16">
        <v>103057087</v>
      </c>
      <c r="D278" s="80" t="s">
        <v>223</v>
      </c>
      <c r="E278" s="63" t="s">
        <v>715</v>
      </c>
      <c r="F278" s="63" t="s">
        <v>720</v>
      </c>
      <c r="G278" s="12" t="s">
        <v>707</v>
      </c>
      <c r="H278" s="64"/>
      <c r="I278" s="64"/>
      <c r="K278" s="64"/>
      <c r="L278" s="16" t="s">
        <v>727</v>
      </c>
      <c r="M278" s="63" t="s">
        <v>1019</v>
      </c>
      <c r="N278" s="81" t="s">
        <v>723</v>
      </c>
    </row>
    <row r="279" spans="1:14" x14ac:dyDescent="0.2">
      <c r="A279" s="79" t="s">
        <v>1528</v>
      </c>
      <c r="B279" s="16">
        <v>2</v>
      </c>
      <c r="C279" s="16">
        <v>103058328</v>
      </c>
      <c r="D279" s="80" t="s">
        <v>224</v>
      </c>
      <c r="E279" s="63" t="s">
        <v>721</v>
      </c>
      <c r="F279" s="63" t="s">
        <v>720</v>
      </c>
      <c r="G279" s="12" t="s">
        <v>707</v>
      </c>
      <c r="H279" s="64"/>
      <c r="I279" s="64"/>
      <c r="K279" s="64"/>
      <c r="L279" s="16" t="s">
        <v>734</v>
      </c>
      <c r="M279" s="63" t="s">
        <v>1019</v>
      </c>
      <c r="N279" s="81" t="s">
        <v>723</v>
      </c>
    </row>
    <row r="280" spans="1:14" x14ac:dyDescent="0.2">
      <c r="A280" s="79" t="s">
        <v>1528</v>
      </c>
      <c r="B280" s="16">
        <v>2</v>
      </c>
      <c r="C280" s="16">
        <v>103060313</v>
      </c>
      <c r="D280" s="80" t="s">
        <v>225</v>
      </c>
      <c r="E280" s="63" t="s">
        <v>720</v>
      </c>
      <c r="F280" s="63" t="s">
        <v>721</v>
      </c>
      <c r="G280" s="12" t="s">
        <v>707</v>
      </c>
      <c r="H280" s="64"/>
      <c r="I280" s="64"/>
      <c r="K280" s="64"/>
      <c r="L280" s="16" t="s">
        <v>1030</v>
      </c>
      <c r="M280" s="63" t="s">
        <v>1019</v>
      </c>
      <c r="N280" s="81" t="s">
        <v>723</v>
      </c>
    </row>
    <row r="281" spans="1:14" x14ac:dyDescent="0.2">
      <c r="A281" s="79" t="s">
        <v>1528</v>
      </c>
      <c r="B281" s="16">
        <v>2</v>
      </c>
      <c r="C281" s="16">
        <v>103064264</v>
      </c>
      <c r="D281" s="80" t="s">
        <v>226</v>
      </c>
      <c r="E281" s="63" t="s">
        <v>714</v>
      </c>
      <c r="F281" s="63" t="s">
        <v>715</v>
      </c>
      <c r="G281" s="12" t="s">
        <v>707</v>
      </c>
      <c r="H281" s="64"/>
      <c r="I281" s="64"/>
      <c r="K281" s="64"/>
      <c r="L281" s="16" t="s">
        <v>1031</v>
      </c>
      <c r="M281" s="63" t="s">
        <v>1019</v>
      </c>
      <c r="N281" s="81" t="s">
        <v>723</v>
      </c>
    </row>
    <row r="282" spans="1:14" x14ac:dyDescent="0.2">
      <c r="A282" s="79" t="s">
        <v>1528</v>
      </c>
      <c r="B282" s="16">
        <v>2</v>
      </c>
      <c r="C282" s="16">
        <v>103065908</v>
      </c>
      <c r="D282" s="80" t="s">
        <v>227</v>
      </c>
      <c r="E282" s="63" t="s">
        <v>714</v>
      </c>
      <c r="F282" s="63" t="s">
        <v>721</v>
      </c>
      <c r="G282" s="12">
        <v>4</v>
      </c>
      <c r="H282" s="64"/>
      <c r="I282" s="64"/>
      <c r="J282" s="16" t="s">
        <v>774</v>
      </c>
      <c r="K282" s="64" t="s">
        <v>1032</v>
      </c>
      <c r="M282" s="63" t="s">
        <v>1019</v>
      </c>
      <c r="N282" s="81" t="s">
        <v>723</v>
      </c>
    </row>
    <row r="283" spans="1:14" x14ac:dyDescent="0.2">
      <c r="A283" s="79" t="s">
        <v>1528</v>
      </c>
      <c r="B283" s="16">
        <v>2</v>
      </c>
      <c r="C283" s="16">
        <v>103068787</v>
      </c>
      <c r="D283" s="80" t="s">
        <v>228</v>
      </c>
      <c r="E283" s="63" t="s">
        <v>721</v>
      </c>
      <c r="F283" s="63" t="s">
        <v>720</v>
      </c>
      <c r="G283" s="12">
        <v>5</v>
      </c>
      <c r="H283" s="64"/>
      <c r="I283" s="64"/>
      <c r="K283" s="64"/>
      <c r="L283" s="16" t="s">
        <v>727</v>
      </c>
      <c r="M283" s="63" t="s">
        <v>1019</v>
      </c>
      <c r="N283" s="81" t="s">
        <v>770</v>
      </c>
    </row>
    <row r="284" spans="1:14" x14ac:dyDescent="0.2">
      <c r="A284" s="79" t="s">
        <v>1528</v>
      </c>
      <c r="B284" s="16">
        <v>2</v>
      </c>
      <c r="C284" s="16">
        <v>103070568</v>
      </c>
      <c r="D284" s="80" t="s">
        <v>229</v>
      </c>
      <c r="E284" s="63" t="s">
        <v>714</v>
      </c>
      <c r="F284" s="63" t="s">
        <v>715</v>
      </c>
      <c r="G284" s="12" t="s">
        <v>707</v>
      </c>
      <c r="H284" s="64"/>
      <c r="I284" s="64"/>
      <c r="K284" s="64"/>
      <c r="L284" s="16" t="s">
        <v>1033</v>
      </c>
      <c r="M284" s="82" t="s">
        <v>1034</v>
      </c>
      <c r="N284" s="83"/>
    </row>
    <row r="285" spans="1:14" x14ac:dyDescent="0.2">
      <c r="A285" s="79" t="s">
        <v>1528</v>
      </c>
      <c r="B285" s="16">
        <v>2</v>
      </c>
      <c r="C285" s="16">
        <v>103070988</v>
      </c>
      <c r="D285" s="80" t="s">
        <v>230</v>
      </c>
      <c r="E285" s="63" t="s">
        <v>720</v>
      </c>
      <c r="F285" s="63" t="s">
        <v>721</v>
      </c>
      <c r="G285" s="12" t="s">
        <v>707</v>
      </c>
      <c r="H285" s="64"/>
      <c r="I285" s="64"/>
      <c r="K285" s="64"/>
      <c r="L285" s="16" t="s">
        <v>1035</v>
      </c>
      <c r="M285" s="82" t="s">
        <v>1036</v>
      </c>
      <c r="N285" s="83"/>
    </row>
    <row r="286" spans="1:14" x14ac:dyDescent="0.2">
      <c r="A286" s="79" t="s">
        <v>1528</v>
      </c>
      <c r="B286" s="16">
        <v>2</v>
      </c>
      <c r="C286" s="16">
        <v>103074079</v>
      </c>
      <c r="D286" s="80" t="s">
        <v>231</v>
      </c>
      <c r="E286" s="63" t="s">
        <v>714</v>
      </c>
      <c r="F286" s="63" t="s">
        <v>721</v>
      </c>
      <c r="G286" s="12" t="s">
        <v>707</v>
      </c>
      <c r="H286" s="64"/>
      <c r="I286" s="64"/>
      <c r="K286" s="64"/>
      <c r="M286" s="82" t="s">
        <v>1037</v>
      </c>
      <c r="N286" s="83"/>
    </row>
    <row r="287" spans="1:14" x14ac:dyDescent="0.2">
      <c r="A287" s="79" t="s">
        <v>1528</v>
      </c>
      <c r="B287" s="16">
        <v>2</v>
      </c>
      <c r="C287" s="16">
        <v>103075561</v>
      </c>
      <c r="D287" s="80" t="s">
        <v>232</v>
      </c>
      <c r="E287" s="63" t="s">
        <v>714</v>
      </c>
      <c r="F287" s="63" t="s">
        <v>715</v>
      </c>
      <c r="G287" s="12">
        <v>6</v>
      </c>
      <c r="H287" s="64"/>
      <c r="I287" s="64"/>
      <c r="K287" s="64"/>
      <c r="L287" s="16" t="s">
        <v>734</v>
      </c>
      <c r="M287" s="82" t="s">
        <v>1038</v>
      </c>
      <c r="N287" s="83"/>
    </row>
    <row r="288" spans="1:14" x14ac:dyDescent="0.2">
      <c r="A288" s="79" t="s">
        <v>1528</v>
      </c>
      <c r="B288" s="16">
        <v>2</v>
      </c>
      <c r="C288" s="16">
        <v>103076210</v>
      </c>
      <c r="D288" s="80" t="s">
        <v>233</v>
      </c>
      <c r="E288" s="63" t="s">
        <v>720</v>
      </c>
      <c r="F288" s="63" t="s">
        <v>721</v>
      </c>
      <c r="G288" s="12" t="s">
        <v>707</v>
      </c>
      <c r="H288" s="64"/>
      <c r="I288" s="64"/>
      <c r="K288" s="64"/>
      <c r="L288" s="16" t="s">
        <v>1039</v>
      </c>
      <c r="M288" s="82" t="s">
        <v>1040</v>
      </c>
      <c r="N288" s="83"/>
    </row>
    <row r="289" spans="1:14" x14ac:dyDescent="0.2">
      <c r="A289" s="79" t="s">
        <v>1528</v>
      </c>
      <c r="B289" s="16">
        <v>2</v>
      </c>
      <c r="C289" s="16">
        <v>103076351</v>
      </c>
      <c r="D289" s="80" t="s">
        <v>234</v>
      </c>
      <c r="E289" s="63" t="s">
        <v>721</v>
      </c>
      <c r="F289" s="63" t="s">
        <v>720</v>
      </c>
      <c r="G289" s="12" t="s">
        <v>707</v>
      </c>
      <c r="H289" s="64"/>
      <c r="I289" s="64"/>
      <c r="K289" s="64"/>
      <c r="L289" s="16" t="s">
        <v>1041</v>
      </c>
      <c r="M289" s="82" t="s">
        <v>1042</v>
      </c>
      <c r="N289" s="83"/>
    </row>
    <row r="290" spans="1:14" x14ac:dyDescent="0.2">
      <c r="A290" s="79" t="s">
        <v>1528</v>
      </c>
      <c r="B290" s="16">
        <v>2</v>
      </c>
      <c r="C290" s="16">
        <v>103077894</v>
      </c>
      <c r="D290" s="80" t="s">
        <v>235</v>
      </c>
      <c r="E290" s="63" t="s">
        <v>720</v>
      </c>
      <c r="F290" s="63" t="s">
        <v>721</v>
      </c>
      <c r="G290" s="12" t="s">
        <v>707</v>
      </c>
      <c r="H290" s="64"/>
      <c r="I290" s="64"/>
      <c r="K290" s="64"/>
      <c r="M290" s="82" t="s">
        <v>1043</v>
      </c>
      <c r="N290" s="83"/>
    </row>
    <row r="291" spans="1:14" x14ac:dyDescent="0.2">
      <c r="A291" s="84" t="s">
        <v>1528</v>
      </c>
      <c r="B291" s="85">
        <v>2</v>
      </c>
      <c r="C291" s="85">
        <v>103082273</v>
      </c>
      <c r="D291" s="86" t="s">
        <v>236</v>
      </c>
      <c r="E291" s="87" t="s">
        <v>715</v>
      </c>
      <c r="F291" s="87" t="s">
        <v>720</v>
      </c>
      <c r="G291" s="88" t="s">
        <v>707</v>
      </c>
      <c r="H291" s="89"/>
      <c r="I291" s="89" t="s">
        <v>839</v>
      </c>
      <c r="J291" s="85"/>
      <c r="K291" s="89"/>
      <c r="L291" s="85" t="s">
        <v>1044</v>
      </c>
      <c r="M291" s="102" t="s">
        <v>1045</v>
      </c>
      <c r="N291" s="100"/>
    </row>
    <row r="292" spans="1:14" x14ac:dyDescent="0.2">
      <c r="A292" s="72" t="s">
        <v>571</v>
      </c>
      <c r="B292" s="73">
        <v>3</v>
      </c>
      <c r="C292" s="73">
        <v>52978418</v>
      </c>
      <c r="D292" s="74" t="s">
        <v>554</v>
      </c>
      <c r="E292" s="75" t="s">
        <v>714</v>
      </c>
      <c r="F292" s="75" t="s">
        <v>715</v>
      </c>
      <c r="G292" s="76">
        <v>6</v>
      </c>
      <c r="H292" s="77"/>
      <c r="I292" s="77"/>
      <c r="J292" s="73"/>
      <c r="K292" s="77"/>
      <c r="L292" s="73" t="s">
        <v>1046</v>
      </c>
      <c r="M292" s="75" t="s">
        <v>1047</v>
      </c>
      <c r="N292" s="99" t="s">
        <v>723</v>
      </c>
    </row>
    <row r="293" spans="1:14" x14ac:dyDescent="0.2">
      <c r="A293" s="79" t="s">
        <v>571</v>
      </c>
      <c r="B293" s="16">
        <v>3</v>
      </c>
      <c r="C293" s="16">
        <v>52986012</v>
      </c>
      <c r="D293" s="80" t="s">
        <v>555</v>
      </c>
      <c r="E293" s="63" t="s">
        <v>714</v>
      </c>
      <c r="F293" s="63" t="s">
        <v>715</v>
      </c>
      <c r="G293" s="12" t="s">
        <v>707</v>
      </c>
      <c r="H293" s="64"/>
      <c r="I293" s="64"/>
      <c r="K293" s="64"/>
      <c r="L293" s="16" t="s">
        <v>1048</v>
      </c>
      <c r="M293" s="63" t="s">
        <v>1047</v>
      </c>
      <c r="N293" s="81" t="s">
        <v>723</v>
      </c>
    </row>
    <row r="294" spans="1:14" x14ac:dyDescent="0.2">
      <c r="A294" s="79" t="s">
        <v>571</v>
      </c>
      <c r="B294" s="16">
        <v>3</v>
      </c>
      <c r="C294" s="16">
        <v>53021588</v>
      </c>
      <c r="D294" s="80" t="s">
        <v>556</v>
      </c>
      <c r="E294" s="63" t="s">
        <v>714</v>
      </c>
      <c r="F294" s="63" t="s">
        <v>721</v>
      </c>
      <c r="G294" s="12" t="s">
        <v>707</v>
      </c>
      <c r="H294" s="64"/>
      <c r="I294" s="64"/>
      <c r="K294" s="64"/>
      <c r="L294" s="16" t="s">
        <v>757</v>
      </c>
      <c r="M294" s="63" t="s">
        <v>1047</v>
      </c>
      <c r="N294" s="81" t="s">
        <v>723</v>
      </c>
    </row>
    <row r="295" spans="1:14" x14ac:dyDescent="0.2">
      <c r="A295" s="79" t="s">
        <v>571</v>
      </c>
      <c r="B295" s="16">
        <v>3</v>
      </c>
      <c r="C295" s="16">
        <v>53021749</v>
      </c>
      <c r="D295" s="80" t="s">
        <v>557</v>
      </c>
      <c r="E295" s="63" t="s">
        <v>721</v>
      </c>
      <c r="F295" s="63" t="s">
        <v>720</v>
      </c>
      <c r="G295" s="12">
        <v>6</v>
      </c>
      <c r="H295" s="64"/>
      <c r="I295" s="64"/>
      <c r="J295" s="16" t="s">
        <v>1049</v>
      </c>
      <c r="K295" s="64"/>
      <c r="L295" s="16" t="s">
        <v>734</v>
      </c>
      <c r="M295" s="63" t="s">
        <v>1047</v>
      </c>
      <c r="N295" s="81" t="s">
        <v>723</v>
      </c>
    </row>
    <row r="296" spans="1:14" x14ac:dyDescent="0.2">
      <c r="A296" s="79" t="s">
        <v>571</v>
      </c>
      <c r="B296" s="16">
        <v>3</v>
      </c>
      <c r="C296" s="16">
        <v>53022010</v>
      </c>
      <c r="D296" s="80" t="s">
        <v>558</v>
      </c>
      <c r="E296" s="63" t="s">
        <v>715</v>
      </c>
      <c r="F296" s="63" t="s">
        <v>720</v>
      </c>
      <c r="G296" s="12">
        <v>6</v>
      </c>
      <c r="H296" s="64"/>
      <c r="I296" s="64"/>
      <c r="K296" s="64"/>
      <c r="L296" s="16" t="s">
        <v>1050</v>
      </c>
      <c r="M296" s="63" t="s">
        <v>1047</v>
      </c>
      <c r="N296" s="81" t="s">
        <v>723</v>
      </c>
    </row>
    <row r="297" spans="1:14" x14ac:dyDescent="0.2">
      <c r="A297" s="79" t="s">
        <v>571</v>
      </c>
      <c r="B297" s="16">
        <v>3</v>
      </c>
      <c r="C297" s="16">
        <v>53023373</v>
      </c>
      <c r="D297" s="80" t="s">
        <v>559</v>
      </c>
      <c r="E297" s="63" t="s">
        <v>720</v>
      </c>
      <c r="F297" s="63" t="s">
        <v>715</v>
      </c>
      <c r="G297" s="12" t="s">
        <v>707</v>
      </c>
      <c r="H297" s="64"/>
      <c r="I297" s="64"/>
      <c r="K297" s="64"/>
      <c r="L297" s="16" t="s">
        <v>1051</v>
      </c>
      <c r="M297" s="63" t="s">
        <v>1047</v>
      </c>
      <c r="N297" s="81" t="s">
        <v>723</v>
      </c>
    </row>
    <row r="298" spans="1:14" x14ac:dyDescent="0.2">
      <c r="A298" s="79" t="s">
        <v>571</v>
      </c>
      <c r="B298" s="16">
        <v>3</v>
      </c>
      <c r="C298" s="16">
        <v>53054234</v>
      </c>
      <c r="D298" s="80" t="s">
        <v>560</v>
      </c>
      <c r="E298" s="63" t="s">
        <v>721</v>
      </c>
      <c r="F298" s="63" t="s">
        <v>720</v>
      </c>
      <c r="G298" s="12" t="s">
        <v>707</v>
      </c>
      <c r="H298" s="64"/>
      <c r="I298" s="64"/>
      <c r="K298" s="64"/>
      <c r="L298" s="16" t="s">
        <v>863</v>
      </c>
      <c r="M298" s="63" t="s">
        <v>1047</v>
      </c>
      <c r="N298" s="81" t="s">
        <v>723</v>
      </c>
    </row>
    <row r="299" spans="1:14" x14ac:dyDescent="0.2">
      <c r="A299" s="79" t="s">
        <v>571</v>
      </c>
      <c r="B299" s="16">
        <v>3</v>
      </c>
      <c r="C299" s="16">
        <v>53054727</v>
      </c>
      <c r="D299" s="80" t="s">
        <v>561</v>
      </c>
      <c r="E299" s="63" t="s">
        <v>714</v>
      </c>
      <c r="F299" s="63" t="s">
        <v>715</v>
      </c>
      <c r="G299" s="12">
        <v>6</v>
      </c>
      <c r="H299" s="64"/>
      <c r="I299" s="64"/>
      <c r="K299" s="64"/>
      <c r="L299" s="16" t="s">
        <v>1052</v>
      </c>
      <c r="M299" s="63" t="s">
        <v>1047</v>
      </c>
      <c r="N299" s="81" t="s">
        <v>723</v>
      </c>
    </row>
    <row r="300" spans="1:14" x14ac:dyDescent="0.2">
      <c r="A300" s="79" t="s">
        <v>571</v>
      </c>
      <c r="B300" s="16">
        <v>3</v>
      </c>
      <c r="C300" s="16">
        <v>53055842</v>
      </c>
      <c r="D300" s="80" t="s">
        <v>562</v>
      </c>
      <c r="E300" s="63" t="s">
        <v>721</v>
      </c>
      <c r="F300" s="63" t="s">
        <v>720</v>
      </c>
      <c r="G300" s="12">
        <v>6</v>
      </c>
      <c r="H300" s="64"/>
      <c r="I300" s="64"/>
      <c r="K300" s="64"/>
      <c r="L300" s="16" t="s">
        <v>1053</v>
      </c>
      <c r="M300" s="63" t="s">
        <v>1047</v>
      </c>
      <c r="N300" s="81" t="s">
        <v>723</v>
      </c>
    </row>
    <row r="301" spans="1:14" x14ac:dyDescent="0.2">
      <c r="A301" s="79" t="s">
        <v>571</v>
      </c>
      <c r="B301" s="16">
        <v>3</v>
      </c>
      <c r="C301" s="16">
        <v>53059027</v>
      </c>
      <c r="D301" s="80" t="s">
        <v>673</v>
      </c>
      <c r="E301" s="63" t="s">
        <v>714</v>
      </c>
      <c r="F301" s="63" t="s">
        <v>786</v>
      </c>
      <c r="G301" s="12">
        <v>6</v>
      </c>
      <c r="H301" s="64"/>
      <c r="I301" s="64"/>
      <c r="K301" s="64"/>
      <c r="L301" s="16" t="s">
        <v>979</v>
      </c>
      <c r="M301" s="63" t="s">
        <v>1047</v>
      </c>
      <c r="N301" s="81" t="s">
        <v>723</v>
      </c>
    </row>
    <row r="302" spans="1:14" x14ac:dyDescent="0.2">
      <c r="A302" s="79" t="s">
        <v>571</v>
      </c>
      <c r="B302" s="16">
        <v>3</v>
      </c>
      <c r="C302" s="16">
        <v>53063360</v>
      </c>
      <c r="D302" s="80" t="s">
        <v>563</v>
      </c>
      <c r="E302" s="63" t="s">
        <v>720</v>
      </c>
      <c r="F302" s="63" t="s">
        <v>721</v>
      </c>
      <c r="G302" s="12">
        <v>6</v>
      </c>
      <c r="H302" s="64"/>
      <c r="I302" s="64"/>
      <c r="K302" s="64"/>
      <c r="L302" s="16" t="s">
        <v>1054</v>
      </c>
      <c r="M302" s="63" t="s">
        <v>1047</v>
      </c>
      <c r="N302" s="81" t="s">
        <v>723</v>
      </c>
    </row>
    <row r="303" spans="1:14" x14ac:dyDescent="0.2">
      <c r="A303" s="79" t="s">
        <v>571</v>
      </c>
      <c r="B303" s="16">
        <v>3</v>
      </c>
      <c r="C303" s="16">
        <v>53071652</v>
      </c>
      <c r="D303" s="80" t="s">
        <v>564</v>
      </c>
      <c r="E303" s="63" t="s">
        <v>715</v>
      </c>
      <c r="F303" s="63" t="s">
        <v>720</v>
      </c>
      <c r="G303" s="12">
        <v>6</v>
      </c>
      <c r="H303" s="64"/>
      <c r="I303" s="64"/>
      <c r="K303" s="64"/>
      <c r="L303" s="16" t="s">
        <v>807</v>
      </c>
      <c r="M303" s="63" t="s">
        <v>1047</v>
      </c>
      <c r="N303" s="81" t="s">
        <v>723</v>
      </c>
    </row>
    <row r="304" spans="1:14" x14ac:dyDescent="0.2">
      <c r="A304" s="79" t="s">
        <v>571</v>
      </c>
      <c r="B304" s="16">
        <v>3</v>
      </c>
      <c r="C304" s="16">
        <v>53076755</v>
      </c>
      <c r="D304" s="80" t="s">
        <v>565</v>
      </c>
      <c r="E304" s="63" t="s">
        <v>714</v>
      </c>
      <c r="F304" s="63" t="s">
        <v>721</v>
      </c>
      <c r="G304" s="12">
        <v>5</v>
      </c>
      <c r="H304" s="64"/>
      <c r="I304" s="64" t="s">
        <v>1055</v>
      </c>
      <c r="K304" s="64" t="s">
        <v>872</v>
      </c>
      <c r="L304" s="16" t="s">
        <v>1056</v>
      </c>
      <c r="M304" s="63" t="s">
        <v>1047</v>
      </c>
      <c r="N304" s="81" t="s">
        <v>723</v>
      </c>
    </row>
    <row r="305" spans="1:14" x14ac:dyDescent="0.2">
      <c r="A305" s="79" t="s">
        <v>571</v>
      </c>
      <c r="B305" s="16">
        <v>3</v>
      </c>
      <c r="C305" s="16">
        <v>53077806</v>
      </c>
      <c r="D305" s="80" t="s">
        <v>566</v>
      </c>
      <c r="E305" s="63" t="s">
        <v>720</v>
      </c>
      <c r="F305" s="63" t="s">
        <v>721</v>
      </c>
      <c r="G305" s="12">
        <v>5</v>
      </c>
      <c r="H305" s="64" t="s">
        <v>1057</v>
      </c>
      <c r="I305" s="64" t="s">
        <v>844</v>
      </c>
      <c r="J305" s="16" t="s">
        <v>1592</v>
      </c>
      <c r="K305" s="64"/>
      <c r="L305" s="16" t="s">
        <v>1058</v>
      </c>
      <c r="M305" s="63" t="s">
        <v>1047</v>
      </c>
      <c r="N305" s="81" t="s">
        <v>723</v>
      </c>
    </row>
    <row r="306" spans="1:14" x14ac:dyDescent="0.2">
      <c r="A306" s="79" t="s">
        <v>571</v>
      </c>
      <c r="B306" s="16">
        <v>3</v>
      </c>
      <c r="C306" s="16">
        <v>53083803</v>
      </c>
      <c r="D306" s="80" t="s">
        <v>567</v>
      </c>
      <c r="E306" s="63" t="s">
        <v>715</v>
      </c>
      <c r="F306" s="63" t="s">
        <v>721</v>
      </c>
      <c r="G306" s="12" t="s">
        <v>707</v>
      </c>
      <c r="H306" s="64"/>
      <c r="I306" s="64" t="s">
        <v>744</v>
      </c>
      <c r="K306" s="64"/>
      <c r="L306" s="16" t="s">
        <v>722</v>
      </c>
      <c r="M306" s="82" t="s">
        <v>1059</v>
      </c>
      <c r="N306" s="83"/>
    </row>
    <row r="307" spans="1:14" x14ac:dyDescent="0.2">
      <c r="A307" s="79" t="s">
        <v>571</v>
      </c>
      <c r="B307" s="16">
        <v>3</v>
      </c>
      <c r="C307" s="16">
        <v>53083843</v>
      </c>
      <c r="D307" s="80" t="s">
        <v>568</v>
      </c>
      <c r="E307" s="63" t="s">
        <v>714</v>
      </c>
      <c r="F307" s="63" t="s">
        <v>715</v>
      </c>
      <c r="G307" s="12">
        <v>6</v>
      </c>
      <c r="H307" s="64"/>
      <c r="I307" s="64" t="s">
        <v>744</v>
      </c>
      <c r="K307" s="64"/>
      <c r="L307" s="16" t="s">
        <v>734</v>
      </c>
      <c r="M307" s="82" t="s">
        <v>1060</v>
      </c>
      <c r="N307" s="83"/>
    </row>
    <row r="308" spans="1:14" x14ac:dyDescent="0.2">
      <c r="A308" s="79" t="s">
        <v>571</v>
      </c>
      <c r="B308" s="16">
        <v>3</v>
      </c>
      <c r="C308" s="16">
        <v>53085044</v>
      </c>
      <c r="D308" s="80" t="s">
        <v>569</v>
      </c>
      <c r="E308" s="63" t="s">
        <v>721</v>
      </c>
      <c r="F308" s="63" t="s">
        <v>720</v>
      </c>
      <c r="G308" s="12" t="s">
        <v>707</v>
      </c>
      <c r="H308" s="64"/>
      <c r="I308" s="64"/>
      <c r="K308" s="64"/>
      <c r="L308" s="16" t="s">
        <v>1061</v>
      </c>
      <c r="M308" s="82" t="s">
        <v>1062</v>
      </c>
      <c r="N308" s="83"/>
    </row>
    <row r="309" spans="1:14" x14ac:dyDescent="0.2">
      <c r="A309" s="79" t="s">
        <v>571</v>
      </c>
      <c r="B309" s="16">
        <v>3</v>
      </c>
      <c r="C309" s="16">
        <v>53085801</v>
      </c>
      <c r="D309" s="80" t="s">
        <v>570</v>
      </c>
      <c r="E309" s="63" t="s">
        <v>714</v>
      </c>
      <c r="F309" s="63" t="s">
        <v>715</v>
      </c>
      <c r="G309" s="12">
        <v>5</v>
      </c>
      <c r="H309" s="64"/>
      <c r="I309" s="64"/>
      <c r="J309" s="16" t="s">
        <v>1063</v>
      </c>
      <c r="K309" s="64"/>
      <c r="L309" s="16" t="s">
        <v>1064</v>
      </c>
      <c r="M309" s="82" t="s">
        <v>1065</v>
      </c>
      <c r="N309" s="83"/>
    </row>
    <row r="310" spans="1:14" x14ac:dyDescent="0.2">
      <c r="A310" s="79" t="s">
        <v>571</v>
      </c>
      <c r="B310" s="16">
        <v>3</v>
      </c>
      <c r="C310" s="16">
        <v>53088790</v>
      </c>
      <c r="D310" s="80" t="s">
        <v>571</v>
      </c>
      <c r="E310" s="63" t="s">
        <v>720</v>
      </c>
      <c r="F310" s="63" t="s">
        <v>721</v>
      </c>
      <c r="G310" s="12" t="s">
        <v>707</v>
      </c>
      <c r="H310" s="64"/>
      <c r="I310" s="64"/>
      <c r="K310" s="64"/>
      <c r="L310" s="16" t="s">
        <v>1066</v>
      </c>
      <c r="M310" s="82" t="s">
        <v>1067</v>
      </c>
      <c r="N310" s="83"/>
    </row>
    <row r="311" spans="1:14" x14ac:dyDescent="0.2">
      <c r="A311" s="79" t="s">
        <v>571</v>
      </c>
      <c r="B311" s="16">
        <v>3</v>
      </c>
      <c r="C311" s="16">
        <v>53089445</v>
      </c>
      <c r="D311" s="80" t="s">
        <v>572</v>
      </c>
      <c r="E311" s="63" t="s">
        <v>715</v>
      </c>
      <c r="F311" s="63" t="s">
        <v>714</v>
      </c>
      <c r="G311" s="12">
        <v>5</v>
      </c>
      <c r="H311" s="64"/>
      <c r="I311" s="64" t="s">
        <v>738</v>
      </c>
      <c r="K311" s="64"/>
      <c r="L311" s="16" t="s">
        <v>817</v>
      </c>
      <c r="M311" s="82" t="s">
        <v>1068</v>
      </c>
      <c r="N311" s="83"/>
    </row>
    <row r="312" spans="1:14" x14ac:dyDescent="0.2">
      <c r="A312" s="79" t="s">
        <v>571</v>
      </c>
      <c r="B312" s="16">
        <v>3</v>
      </c>
      <c r="C312" s="16">
        <v>53089683</v>
      </c>
      <c r="D312" s="80" t="s">
        <v>573</v>
      </c>
      <c r="E312" s="63" t="s">
        <v>721</v>
      </c>
      <c r="F312" s="63" t="s">
        <v>715</v>
      </c>
      <c r="G312" s="12">
        <v>5</v>
      </c>
      <c r="H312" s="64"/>
      <c r="I312" s="64" t="s">
        <v>1015</v>
      </c>
      <c r="K312" s="64"/>
      <c r="L312" s="16" t="s">
        <v>1069</v>
      </c>
      <c r="M312" s="82" t="s">
        <v>1070</v>
      </c>
      <c r="N312" s="83"/>
    </row>
    <row r="313" spans="1:14" x14ac:dyDescent="0.2">
      <c r="A313" s="79" t="s">
        <v>571</v>
      </c>
      <c r="B313" s="16">
        <v>3</v>
      </c>
      <c r="C313" s="16">
        <v>53091164</v>
      </c>
      <c r="D313" s="80" t="s">
        <v>574</v>
      </c>
      <c r="E313" s="63" t="s">
        <v>715</v>
      </c>
      <c r="F313" s="63" t="s">
        <v>714</v>
      </c>
      <c r="G313" s="12" t="s">
        <v>707</v>
      </c>
      <c r="H313" s="64"/>
      <c r="I313" s="64"/>
      <c r="K313" s="64"/>
      <c r="L313" s="16" t="s">
        <v>1071</v>
      </c>
      <c r="M313" s="82" t="s">
        <v>1072</v>
      </c>
      <c r="N313" s="83"/>
    </row>
    <row r="314" spans="1:14" x14ac:dyDescent="0.2">
      <c r="A314" s="79" t="s">
        <v>571</v>
      </c>
      <c r="B314" s="16">
        <v>3</v>
      </c>
      <c r="C314" s="16">
        <v>53091852</v>
      </c>
      <c r="D314" s="80" t="s">
        <v>575</v>
      </c>
      <c r="E314" s="63" t="s">
        <v>715</v>
      </c>
      <c r="F314" s="63" t="s">
        <v>714</v>
      </c>
      <c r="G314" s="12">
        <v>6</v>
      </c>
      <c r="H314" s="64"/>
      <c r="I314" s="64"/>
      <c r="K314" s="64"/>
      <c r="L314" s="16" t="s">
        <v>727</v>
      </c>
      <c r="M314" s="82" t="s">
        <v>1073</v>
      </c>
      <c r="N314" s="83"/>
    </row>
    <row r="315" spans="1:14" x14ac:dyDescent="0.2">
      <c r="A315" s="84" t="s">
        <v>571</v>
      </c>
      <c r="B315" s="85">
        <v>3</v>
      </c>
      <c r="C315" s="85">
        <v>53101780</v>
      </c>
      <c r="D315" s="86" t="s">
        <v>576</v>
      </c>
      <c r="E315" s="87" t="s">
        <v>714</v>
      </c>
      <c r="F315" s="87" t="s">
        <v>715</v>
      </c>
      <c r="G315" s="88" t="s">
        <v>679</v>
      </c>
      <c r="H315" s="89"/>
      <c r="I315" s="89" t="s">
        <v>726</v>
      </c>
      <c r="J315" s="85" t="s">
        <v>809</v>
      </c>
      <c r="K315" s="89" t="s">
        <v>1074</v>
      </c>
      <c r="L315" s="85" t="s">
        <v>727</v>
      </c>
      <c r="M315" s="102" t="s">
        <v>1075</v>
      </c>
      <c r="N315" s="100"/>
    </row>
    <row r="316" spans="1:14" x14ac:dyDescent="0.2">
      <c r="A316" s="72" t="s">
        <v>394</v>
      </c>
      <c r="B316" s="73">
        <v>3</v>
      </c>
      <c r="C316" s="73">
        <v>112374832</v>
      </c>
      <c r="D316" s="74" t="s">
        <v>381</v>
      </c>
      <c r="E316" s="75" t="s">
        <v>721</v>
      </c>
      <c r="F316" s="75" t="s">
        <v>1076</v>
      </c>
      <c r="G316" s="76">
        <v>5</v>
      </c>
      <c r="H316" s="77"/>
      <c r="I316" s="77" t="s">
        <v>844</v>
      </c>
      <c r="J316" s="73" t="s">
        <v>1077</v>
      </c>
      <c r="K316" s="77"/>
      <c r="L316" s="73"/>
      <c r="M316" s="101" t="s">
        <v>1078</v>
      </c>
      <c r="N316" s="78"/>
    </row>
    <row r="317" spans="1:14" x14ac:dyDescent="0.2">
      <c r="A317" s="79" t="s">
        <v>394</v>
      </c>
      <c r="B317" s="16">
        <v>3</v>
      </c>
      <c r="C317" s="16">
        <v>112377617</v>
      </c>
      <c r="D317" s="80" t="s">
        <v>382</v>
      </c>
      <c r="E317" s="63" t="s">
        <v>721</v>
      </c>
      <c r="F317" s="63" t="s">
        <v>715</v>
      </c>
      <c r="G317" s="12" t="s">
        <v>707</v>
      </c>
      <c r="H317" s="64"/>
      <c r="I317" s="64"/>
      <c r="K317" s="64"/>
      <c r="M317" s="82" t="s">
        <v>1079</v>
      </c>
      <c r="N317" s="83"/>
    </row>
    <row r="318" spans="1:14" x14ac:dyDescent="0.2">
      <c r="A318" s="79" t="s">
        <v>394</v>
      </c>
      <c r="B318" s="16">
        <v>3</v>
      </c>
      <c r="C318" s="16">
        <v>112378286</v>
      </c>
      <c r="D318" s="80" t="s">
        <v>383</v>
      </c>
      <c r="E318" s="63" t="s">
        <v>714</v>
      </c>
      <c r="F318" s="63" t="s">
        <v>715</v>
      </c>
      <c r="G318" s="12" t="s">
        <v>707</v>
      </c>
      <c r="H318" s="64"/>
      <c r="I318" s="64"/>
      <c r="K318" s="64"/>
      <c r="M318" s="82" t="s">
        <v>1080</v>
      </c>
      <c r="N318" s="83"/>
    </row>
    <row r="319" spans="1:14" x14ac:dyDescent="0.2">
      <c r="A319" s="79" t="s">
        <v>394</v>
      </c>
      <c r="B319" s="16">
        <v>3</v>
      </c>
      <c r="C319" s="16">
        <v>112383813</v>
      </c>
      <c r="D319" s="80" t="s">
        <v>384</v>
      </c>
      <c r="E319" s="63" t="s">
        <v>715</v>
      </c>
      <c r="F319" s="63" t="s">
        <v>721</v>
      </c>
      <c r="G319" s="12">
        <v>6</v>
      </c>
      <c r="H319" s="64" t="s">
        <v>1081</v>
      </c>
      <c r="I319" s="64" t="s">
        <v>744</v>
      </c>
      <c r="K319" s="64"/>
      <c r="L319" s="16" t="s">
        <v>734</v>
      </c>
      <c r="M319" s="82" t="s">
        <v>1082</v>
      </c>
      <c r="N319" s="83"/>
    </row>
    <row r="320" spans="1:14" x14ac:dyDescent="0.2">
      <c r="A320" s="79" t="s">
        <v>394</v>
      </c>
      <c r="B320" s="16">
        <v>3</v>
      </c>
      <c r="C320" s="16">
        <v>112384958</v>
      </c>
      <c r="D320" s="80" t="s">
        <v>385</v>
      </c>
      <c r="E320" s="63" t="s">
        <v>714</v>
      </c>
      <c r="F320" s="63" t="s">
        <v>720</v>
      </c>
      <c r="G320" s="12">
        <v>6</v>
      </c>
      <c r="H320" s="64"/>
      <c r="I320" s="64" t="s">
        <v>726</v>
      </c>
      <c r="K320" s="64"/>
      <c r="L320" s="16" t="s">
        <v>1002</v>
      </c>
      <c r="M320" s="82" t="s">
        <v>1083</v>
      </c>
      <c r="N320" s="83"/>
    </row>
    <row r="321" spans="1:14" x14ac:dyDescent="0.2">
      <c r="A321" s="79" t="s">
        <v>394</v>
      </c>
      <c r="B321" s="16">
        <v>3</v>
      </c>
      <c r="C321" s="16">
        <v>112386431</v>
      </c>
      <c r="D321" s="80" t="s">
        <v>386</v>
      </c>
      <c r="E321" s="63" t="s">
        <v>715</v>
      </c>
      <c r="F321" s="63" t="s">
        <v>720</v>
      </c>
      <c r="G321" s="12">
        <v>5</v>
      </c>
      <c r="H321" s="64"/>
      <c r="I321" s="64" t="s">
        <v>726</v>
      </c>
      <c r="K321" s="64" t="s">
        <v>1084</v>
      </c>
      <c r="L321" s="16" t="s">
        <v>1085</v>
      </c>
      <c r="M321" s="82" t="s">
        <v>1086</v>
      </c>
      <c r="N321" s="83"/>
    </row>
    <row r="322" spans="1:14" x14ac:dyDescent="0.2">
      <c r="A322" s="79" t="s">
        <v>394</v>
      </c>
      <c r="B322" s="16">
        <v>3</v>
      </c>
      <c r="C322" s="16">
        <v>112387070</v>
      </c>
      <c r="D322" s="80" t="s">
        <v>387</v>
      </c>
      <c r="E322" s="63" t="s">
        <v>720</v>
      </c>
      <c r="F322" s="63" t="s">
        <v>715</v>
      </c>
      <c r="G322" s="12" t="s">
        <v>707</v>
      </c>
      <c r="H322" s="64"/>
      <c r="I322" s="64"/>
      <c r="K322" s="64"/>
      <c r="L322" s="16" t="s">
        <v>1087</v>
      </c>
      <c r="M322" s="82" t="s">
        <v>1088</v>
      </c>
      <c r="N322" s="83"/>
    </row>
    <row r="323" spans="1:14" x14ac:dyDescent="0.2">
      <c r="A323" s="79" t="s">
        <v>394</v>
      </c>
      <c r="B323" s="16">
        <v>3</v>
      </c>
      <c r="C323" s="16">
        <v>112388275</v>
      </c>
      <c r="D323" s="80" t="s">
        <v>388</v>
      </c>
      <c r="E323" s="63" t="s">
        <v>714</v>
      </c>
      <c r="F323" s="63" t="s">
        <v>715</v>
      </c>
      <c r="G323" s="12">
        <v>6</v>
      </c>
      <c r="H323" s="64"/>
      <c r="I323" s="64" t="s">
        <v>726</v>
      </c>
      <c r="K323" s="64"/>
      <c r="L323" s="16" t="s">
        <v>775</v>
      </c>
      <c r="M323" s="82" t="s">
        <v>1089</v>
      </c>
      <c r="N323" s="83"/>
    </row>
    <row r="324" spans="1:14" x14ac:dyDescent="0.2">
      <c r="A324" s="79" t="s">
        <v>394</v>
      </c>
      <c r="B324" s="16">
        <v>3</v>
      </c>
      <c r="C324" s="16">
        <v>112389338</v>
      </c>
      <c r="D324" s="80" t="s">
        <v>389</v>
      </c>
      <c r="E324" s="63" t="s">
        <v>715</v>
      </c>
      <c r="F324" s="63" t="s">
        <v>714</v>
      </c>
      <c r="G324" s="12">
        <v>5</v>
      </c>
      <c r="H324" s="64"/>
      <c r="I324" s="64" t="s">
        <v>936</v>
      </c>
      <c r="J324" s="16" t="s">
        <v>1090</v>
      </c>
      <c r="K324" s="64"/>
      <c r="L324" s="16" t="s">
        <v>1091</v>
      </c>
      <c r="M324" s="82" t="s">
        <v>1092</v>
      </c>
      <c r="N324" s="83"/>
    </row>
    <row r="325" spans="1:14" x14ac:dyDescent="0.2">
      <c r="A325" s="79" t="s">
        <v>394</v>
      </c>
      <c r="B325" s="16">
        <v>3</v>
      </c>
      <c r="C325" s="16">
        <v>112389662</v>
      </c>
      <c r="D325" s="80" t="s">
        <v>390</v>
      </c>
      <c r="E325" s="63" t="s">
        <v>715</v>
      </c>
      <c r="F325" s="63" t="s">
        <v>714</v>
      </c>
      <c r="G325" s="12">
        <v>5</v>
      </c>
      <c r="H325" s="64"/>
      <c r="I325" s="64" t="s">
        <v>936</v>
      </c>
      <c r="K325" s="64"/>
      <c r="M325" s="82" t="s">
        <v>1092</v>
      </c>
      <c r="N325" s="83"/>
    </row>
    <row r="326" spans="1:14" x14ac:dyDescent="0.2">
      <c r="A326" s="79" t="s">
        <v>394</v>
      </c>
      <c r="B326" s="16">
        <v>3</v>
      </c>
      <c r="C326" s="16">
        <v>112389972</v>
      </c>
      <c r="D326" s="80" t="s">
        <v>391</v>
      </c>
      <c r="E326" s="63" t="s">
        <v>721</v>
      </c>
      <c r="F326" s="63" t="s">
        <v>720</v>
      </c>
      <c r="G326" s="12">
        <v>5</v>
      </c>
      <c r="H326" s="64"/>
      <c r="I326" s="64" t="s">
        <v>936</v>
      </c>
      <c r="J326" s="16" t="s">
        <v>1093</v>
      </c>
      <c r="K326" s="64"/>
      <c r="M326" s="82" t="s">
        <v>1094</v>
      </c>
      <c r="N326" s="83"/>
    </row>
    <row r="327" spans="1:14" x14ac:dyDescent="0.2">
      <c r="A327" s="79" t="s">
        <v>394</v>
      </c>
      <c r="B327" s="16">
        <v>3</v>
      </c>
      <c r="C327" s="16">
        <v>112390275</v>
      </c>
      <c r="D327" s="80" t="s">
        <v>392</v>
      </c>
      <c r="E327" s="63" t="s">
        <v>721</v>
      </c>
      <c r="F327" s="63" t="s">
        <v>720</v>
      </c>
      <c r="G327" s="12">
        <v>5</v>
      </c>
      <c r="H327" s="64"/>
      <c r="I327" s="64" t="s">
        <v>936</v>
      </c>
      <c r="J327" s="16" t="s">
        <v>1095</v>
      </c>
      <c r="K327" s="64"/>
      <c r="L327" s="16" t="s">
        <v>734</v>
      </c>
      <c r="M327" s="82" t="s">
        <v>1094</v>
      </c>
      <c r="N327" s="83"/>
    </row>
    <row r="328" spans="1:14" x14ac:dyDescent="0.2">
      <c r="A328" s="79" t="s">
        <v>394</v>
      </c>
      <c r="B328" s="16">
        <v>3</v>
      </c>
      <c r="C328" s="16">
        <v>112390841</v>
      </c>
      <c r="D328" s="80" t="s">
        <v>393</v>
      </c>
      <c r="E328" s="63" t="s">
        <v>715</v>
      </c>
      <c r="F328" s="63" t="s">
        <v>720</v>
      </c>
      <c r="G328" s="12">
        <v>4</v>
      </c>
      <c r="H328" s="64"/>
      <c r="I328" s="64" t="s">
        <v>809</v>
      </c>
      <c r="J328" s="16" t="s">
        <v>1096</v>
      </c>
      <c r="K328" s="64" t="s">
        <v>1097</v>
      </c>
      <c r="L328" s="16" t="s">
        <v>1098</v>
      </c>
      <c r="M328" s="82" t="s">
        <v>1094</v>
      </c>
      <c r="N328" s="83"/>
    </row>
    <row r="329" spans="1:14" x14ac:dyDescent="0.2">
      <c r="A329" s="79" t="s">
        <v>394</v>
      </c>
      <c r="B329" s="16">
        <v>3</v>
      </c>
      <c r="C329" s="16">
        <v>112391174</v>
      </c>
      <c r="D329" s="80" t="s">
        <v>394</v>
      </c>
      <c r="E329" s="63" t="s">
        <v>720</v>
      </c>
      <c r="F329" s="63" t="s">
        <v>721</v>
      </c>
      <c r="G329" s="12">
        <v>4</v>
      </c>
      <c r="H329" s="64"/>
      <c r="I329" s="64" t="s">
        <v>809</v>
      </c>
      <c r="J329" s="16" t="s">
        <v>866</v>
      </c>
      <c r="K329" s="64" t="s">
        <v>942</v>
      </c>
      <c r="M329" s="82" t="s">
        <v>1099</v>
      </c>
      <c r="N329" s="83"/>
    </row>
    <row r="330" spans="1:14" x14ac:dyDescent="0.2">
      <c r="A330" s="79" t="s">
        <v>394</v>
      </c>
      <c r="B330" s="16">
        <v>3</v>
      </c>
      <c r="C330" s="16">
        <v>112392370</v>
      </c>
      <c r="D330" s="80" t="s">
        <v>395</v>
      </c>
      <c r="E330" s="63" t="s">
        <v>721</v>
      </c>
      <c r="F330" s="63" t="s">
        <v>714</v>
      </c>
      <c r="G330" s="12">
        <v>5</v>
      </c>
      <c r="H330" s="64"/>
      <c r="I330" s="64" t="s">
        <v>1100</v>
      </c>
      <c r="J330" s="16" t="s">
        <v>1101</v>
      </c>
      <c r="K330" s="64"/>
      <c r="L330" s="16" t="s">
        <v>1102</v>
      </c>
      <c r="M330" s="82" t="s">
        <v>1103</v>
      </c>
      <c r="N330" s="83"/>
    </row>
    <row r="331" spans="1:14" x14ac:dyDescent="0.2">
      <c r="A331" s="79" t="s">
        <v>394</v>
      </c>
      <c r="B331" s="16">
        <v>3</v>
      </c>
      <c r="C331" s="16">
        <v>112392564</v>
      </c>
      <c r="D331" s="80" t="s">
        <v>396</v>
      </c>
      <c r="E331" s="63" t="s">
        <v>720</v>
      </c>
      <c r="F331" s="63" t="s">
        <v>714</v>
      </c>
      <c r="G331" s="12" t="s">
        <v>707</v>
      </c>
      <c r="H331" s="64"/>
      <c r="I331" s="64" t="s">
        <v>1100</v>
      </c>
      <c r="K331" s="64"/>
      <c r="L331" s="16" t="s">
        <v>1104</v>
      </c>
      <c r="M331" s="82" t="s">
        <v>1103</v>
      </c>
      <c r="N331" s="83"/>
    </row>
    <row r="332" spans="1:14" x14ac:dyDescent="0.2">
      <c r="A332" s="79" t="s">
        <v>394</v>
      </c>
      <c r="B332" s="16">
        <v>3</v>
      </c>
      <c r="C332" s="16">
        <v>112394029</v>
      </c>
      <c r="D332" s="80" t="s">
        <v>397</v>
      </c>
      <c r="E332" s="63" t="s">
        <v>714</v>
      </c>
      <c r="F332" s="63" t="s">
        <v>715</v>
      </c>
      <c r="G332" s="12">
        <v>6</v>
      </c>
      <c r="H332" s="64"/>
      <c r="I332" s="64" t="s">
        <v>1105</v>
      </c>
      <c r="K332" s="64"/>
      <c r="L332" s="16" t="s">
        <v>1593</v>
      </c>
      <c r="M332" s="82" t="s">
        <v>1106</v>
      </c>
      <c r="N332" s="83"/>
    </row>
    <row r="333" spans="1:14" x14ac:dyDescent="0.2">
      <c r="A333" s="79" t="s">
        <v>394</v>
      </c>
      <c r="B333" s="16">
        <v>3</v>
      </c>
      <c r="C333" s="16">
        <v>112395039</v>
      </c>
      <c r="D333" s="80" t="s">
        <v>398</v>
      </c>
      <c r="E333" s="63" t="s">
        <v>721</v>
      </c>
      <c r="F333" s="63" t="s">
        <v>720</v>
      </c>
      <c r="G333" s="12">
        <v>5</v>
      </c>
      <c r="H333" s="64"/>
      <c r="I333" s="64" t="s">
        <v>809</v>
      </c>
      <c r="J333" s="16" t="s">
        <v>1107</v>
      </c>
      <c r="K333" s="64"/>
      <c r="L333" s="16" t="s">
        <v>1108</v>
      </c>
      <c r="M333" s="82" t="s">
        <v>1109</v>
      </c>
      <c r="N333" s="83"/>
    </row>
    <row r="334" spans="1:14" x14ac:dyDescent="0.2">
      <c r="A334" s="79" t="s">
        <v>394</v>
      </c>
      <c r="B334" s="16">
        <v>3</v>
      </c>
      <c r="C334" s="16">
        <v>112395841</v>
      </c>
      <c r="D334" s="80" t="s">
        <v>399</v>
      </c>
      <c r="E334" s="63" t="s">
        <v>715</v>
      </c>
      <c r="F334" s="63" t="s">
        <v>714</v>
      </c>
      <c r="G334" s="12" t="s">
        <v>681</v>
      </c>
      <c r="H334" s="64"/>
      <c r="I334" s="64" t="s">
        <v>739</v>
      </c>
      <c r="J334" s="16" t="s">
        <v>1110</v>
      </c>
      <c r="K334" s="64" t="s">
        <v>1111</v>
      </c>
      <c r="L334" s="16" t="s">
        <v>775</v>
      </c>
      <c r="M334" s="82" t="s">
        <v>1109</v>
      </c>
      <c r="N334" s="83"/>
    </row>
    <row r="335" spans="1:14" x14ac:dyDescent="0.2">
      <c r="A335" s="79" t="s">
        <v>394</v>
      </c>
      <c r="B335" s="16">
        <v>3</v>
      </c>
      <c r="C335" s="16">
        <v>112398299</v>
      </c>
      <c r="D335" s="80" t="s">
        <v>400</v>
      </c>
      <c r="E335" s="63" t="s">
        <v>715</v>
      </c>
      <c r="F335" s="63" t="s">
        <v>714</v>
      </c>
      <c r="G335" s="12">
        <v>6</v>
      </c>
      <c r="H335" s="64"/>
      <c r="I335" s="64"/>
      <c r="K335" s="64"/>
      <c r="L335" s="16" t="s">
        <v>850</v>
      </c>
      <c r="M335" s="82" t="s">
        <v>1112</v>
      </c>
      <c r="N335" s="83"/>
    </row>
    <row r="336" spans="1:14" x14ac:dyDescent="0.2">
      <c r="A336" s="79" t="s">
        <v>394</v>
      </c>
      <c r="B336" s="16">
        <v>3</v>
      </c>
      <c r="C336" s="16">
        <v>112399211</v>
      </c>
      <c r="D336" s="80" t="s">
        <v>401</v>
      </c>
      <c r="E336" s="63" t="s">
        <v>715</v>
      </c>
      <c r="F336" s="63" t="s">
        <v>720</v>
      </c>
      <c r="G336" s="12" t="s">
        <v>707</v>
      </c>
      <c r="H336" s="64"/>
      <c r="I336" s="64"/>
      <c r="K336" s="64"/>
      <c r="L336" s="16" t="s">
        <v>727</v>
      </c>
      <c r="M336" s="82" t="s">
        <v>1113</v>
      </c>
      <c r="N336" s="83"/>
    </row>
    <row r="337" spans="1:14" x14ac:dyDescent="0.2">
      <c r="A337" s="79" t="s">
        <v>394</v>
      </c>
      <c r="B337" s="16">
        <v>3</v>
      </c>
      <c r="C337" s="16">
        <v>112400097</v>
      </c>
      <c r="D337" s="80" t="s">
        <v>402</v>
      </c>
      <c r="E337" s="63" t="s">
        <v>715</v>
      </c>
      <c r="F337" s="63" t="s">
        <v>714</v>
      </c>
      <c r="G337" s="12">
        <v>6</v>
      </c>
      <c r="H337" s="64"/>
      <c r="I337" s="64"/>
      <c r="K337" s="64"/>
      <c r="L337" s="16" t="s">
        <v>1114</v>
      </c>
      <c r="M337" s="82" t="s">
        <v>1115</v>
      </c>
      <c r="N337" s="83"/>
    </row>
    <row r="338" spans="1:14" x14ac:dyDescent="0.2">
      <c r="A338" s="79" t="s">
        <v>394</v>
      </c>
      <c r="B338" s="16">
        <v>3</v>
      </c>
      <c r="C338" s="16">
        <v>112400174</v>
      </c>
      <c r="D338" s="80" t="s">
        <v>403</v>
      </c>
      <c r="E338" s="63" t="s">
        <v>715</v>
      </c>
      <c r="F338" s="63" t="s">
        <v>714</v>
      </c>
      <c r="G338" s="12">
        <v>6</v>
      </c>
      <c r="H338" s="64"/>
      <c r="I338" s="64" t="s">
        <v>1105</v>
      </c>
      <c r="K338" s="64"/>
      <c r="L338" s="16" t="s">
        <v>1116</v>
      </c>
      <c r="M338" s="82" t="s">
        <v>1115</v>
      </c>
      <c r="N338" s="83"/>
    </row>
    <row r="339" spans="1:14" x14ac:dyDescent="0.2">
      <c r="A339" s="79" t="s">
        <v>394</v>
      </c>
      <c r="B339" s="16">
        <v>3</v>
      </c>
      <c r="C339" s="16">
        <v>112402652</v>
      </c>
      <c r="D339" s="80" t="s">
        <v>404</v>
      </c>
      <c r="E339" s="63" t="s">
        <v>714</v>
      </c>
      <c r="F339" s="63" t="s">
        <v>715</v>
      </c>
      <c r="G339" s="12" t="s">
        <v>707</v>
      </c>
      <c r="H339" s="64"/>
      <c r="I339" s="64" t="s">
        <v>1117</v>
      </c>
      <c r="K339" s="64"/>
      <c r="L339" s="16" t="s">
        <v>727</v>
      </c>
      <c r="M339" s="82" t="s">
        <v>1118</v>
      </c>
      <c r="N339" s="83"/>
    </row>
    <row r="340" spans="1:14" x14ac:dyDescent="0.2">
      <c r="A340" s="79" t="s">
        <v>394</v>
      </c>
      <c r="B340" s="16">
        <v>3</v>
      </c>
      <c r="C340" s="16">
        <v>112402706</v>
      </c>
      <c r="D340" s="80" t="s">
        <v>405</v>
      </c>
      <c r="E340" s="63" t="s">
        <v>720</v>
      </c>
      <c r="F340" s="63" t="s">
        <v>715</v>
      </c>
      <c r="G340" s="12">
        <v>5</v>
      </c>
      <c r="H340" s="64"/>
      <c r="I340" s="64" t="s">
        <v>1117</v>
      </c>
      <c r="J340" s="16" t="s">
        <v>717</v>
      </c>
      <c r="K340" s="64"/>
      <c r="M340" s="82" t="s">
        <v>1118</v>
      </c>
      <c r="N340" s="83"/>
    </row>
    <row r="341" spans="1:14" x14ac:dyDescent="0.2">
      <c r="A341" s="79" t="s">
        <v>394</v>
      </c>
      <c r="B341" s="16">
        <v>3</v>
      </c>
      <c r="C341" s="16">
        <v>112405162</v>
      </c>
      <c r="D341" s="80" t="s">
        <v>406</v>
      </c>
      <c r="E341" s="63" t="s">
        <v>715</v>
      </c>
      <c r="F341" s="63" t="s">
        <v>714</v>
      </c>
      <c r="G341" s="12">
        <v>5</v>
      </c>
      <c r="H341" s="64"/>
      <c r="I341" s="64" t="s">
        <v>1119</v>
      </c>
      <c r="J341" s="16" t="s">
        <v>809</v>
      </c>
      <c r="K341" s="64"/>
      <c r="L341" s="16" t="s">
        <v>775</v>
      </c>
      <c r="M341" s="82" t="s">
        <v>1120</v>
      </c>
      <c r="N341" s="83"/>
    </row>
    <row r="342" spans="1:14" x14ac:dyDescent="0.2">
      <c r="A342" s="79" t="s">
        <v>394</v>
      </c>
      <c r="B342" s="16">
        <v>3</v>
      </c>
      <c r="C342" s="16">
        <v>112407225</v>
      </c>
      <c r="D342" s="80" t="s">
        <v>407</v>
      </c>
      <c r="E342" s="63" t="s">
        <v>720</v>
      </c>
      <c r="F342" s="63" t="s">
        <v>721</v>
      </c>
      <c r="G342" s="12">
        <v>4</v>
      </c>
      <c r="H342" s="64"/>
      <c r="I342" s="64" t="s">
        <v>1121</v>
      </c>
      <c r="J342" s="16" t="s">
        <v>843</v>
      </c>
      <c r="K342" s="64" t="s">
        <v>1122</v>
      </c>
      <c r="M342" s="82" t="s">
        <v>1123</v>
      </c>
      <c r="N342" s="83"/>
    </row>
    <row r="343" spans="1:14" x14ac:dyDescent="0.2">
      <c r="A343" s="79" t="s">
        <v>394</v>
      </c>
      <c r="B343" s="16">
        <v>3</v>
      </c>
      <c r="C343" s="16">
        <v>112407227</v>
      </c>
      <c r="D343" s="80" t="s">
        <v>408</v>
      </c>
      <c r="E343" s="63" t="s">
        <v>720</v>
      </c>
      <c r="F343" s="63" t="s">
        <v>721</v>
      </c>
      <c r="G343" s="12">
        <v>4</v>
      </c>
      <c r="H343" s="64"/>
      <c r="I343" s="64" t="s">
        <v>1121</v>
      </c>
      <c r="J343" s="16" t="s">
        <v>843</v>
      </c>
      <c r="K343" s="64" t="s">
        <v>1122</v>
      </c>
      <c r="M343" s="82" t="s">
        <v>1123</v>
      </c>
      <c r="N343" s="83"/>
    </row>
    <row r="344" spans="1:14" x14ac:dyDescent="0.2">
      <c r="A344" s="79" t="s">
        <v>394</v>
      </c>
      <c r="B344" s="16">
        <v>3</v>
      </c>
      <c r="C344" s="16">
        <v>112407697</v>
      </c>
      <c r="D344" s="80" t="s">
        <v>409</v>
      </c>
      <c r="E344" s="63" t="s">
        <v>721</v>
      </c>
      <c r="F344" s="63" t="s">
        <v>720</v>
      </c>
      <c r="G344" s="12">
        <v>4</v>
      </c>
      <c r="H344" s="64"/>
      <c r="I344" s="64" t="s">
        <v>1121</v>
      </c>
      <c r="J344" s="16" t="s">
        <v>1124</v>
      </c>
      <c r="K344" s="64" t="s">
        <v>1122</v>
      </c>
      <c r="L344" s="16" t="s">
        <v>1125</v>
      </c>
      <c r="M344" s="82" t="s">
        <v>1123</v>
      </c>
      <c r="N344" s="83"/>
    </row>
    <row r="345" spans="1:14" x14ac:dyDescent="0.2">
      <c r="A345" s="84" t="s">
        <v>394</v>
      </c>
      <c r="B345" s="85">
        <v>3</v>
      </c>
      <c r="C345" s="85">
        <v>112408401</v>
      </c>
      <c r="D345" s="86" t="s">
        <v>410</v>
      </c>
      <c r="E345" s="87" t="s">
        <v>714</v>
      </c>
      <c r="F345" s="87" t="s">
        <v>721</v>
      </c>
      <c r="G345" s="88">
        <v>4</v>
      </c>
      <c r="H345" s="89"/>
      <c r="I345" s="89" t="s">
        <v>844</v>
      </c>
      <c r="J345" s="85" t="s">
        <v>1594</v>
      </c>
      <c r="K345" s="89" t="s">
        <v>1126</v>
      </c>
      <c r="L345" s="85" t="s">
        <v>1127</v>
      </c>
      <c r="M345" s="102" t="s">
        <v>1128</v>
      </c>
      <c r="N345" s="100"/>
    </row>
    <row r="346" spans="1:14" x14ac:dyDescent="0.2">
      <c r="A346" s="72" t="s">
        <v>328</v>
      </c>
      <c r="B346" s="73">
        <v>4</v>
      </c>
      <c r="C346" s="73">
        <v>123067808</v>
      </c>
      <c r="D346" s="74" t="s">
        <v>319</v>
      </c>
      <c r="E346" s="75" t="s">
        <v>721</v>
      </c>
      <c r="F346" s="75" t="s">
        <v>720</v>
      </c>
      <c r="G346" s="76" t="s">
        <v>707</v>
      </c>
      <c r="H346" s="77"/>
      <c r="I346" s="77"/>
      <c r="J346" s="73"/>
      <c r="K346" s="77"/>
      <c r="L346" s="73" t="s">
        <v>1129</v>
      </c>
      <c r="M346" s="101" t="s">
        <v>1130</v>
      </c>
      <c r="N346" s="78"/>
    </row>
    <row r="347" spans="1:14" x14ac:dyDescent="0.2">
      <c r="A347" s="79" t="s">
        <v>328</v>
      </c>
      <c r="B347" s="16">
        <v>4</v>
      </c>
      <c r="C347" s="16">
        <v>123076895</v>
      </c>
      <c r="D347" s="80" t="s">
        <v>320</v>
      </c>
      <c r="E347" s="63" t="s">
        <v>720</v>
      </c>
      <c r="F347" s="63" t="s">
        <v>721</v>
      </c>
      <c r="G347" s="12" t="s">
        <v>707</v>
      </c>
      <c r="H347" s="64"/>
      <c r="I347" s="64"/>
      <c r="K347" s="64"/>
      <c r="M347" s="63" t="s">
        <v>1131</v>
      </c>
      <c r="N347" s="83"/>
    </row>
    <row r="348" spans="1:14" x14ac:dyDescent="0.2">
      <c r="A348" s="79" t="s">
        <v>328</v>
      </c>
      <c r="B348" s="16">
        <v>4</v>
      </c>
      <c r="C348" s="16">
        <v>123087957</v>
      </c>
      <c r="D348" s="80" t="s">
        <v>321</v>
      </c>
      <c r="E348" s="63" t="s">
        <v>714</v>
      </c>
      <c r="F348" s="63" t="s">
        <v>715</v>
      </c>
      <c r="G348" s="12" t="s">
        <v>707</v>
      </c>
      <c r="H348" s="64"/>
      <c r="I348" s="64"/>
      <c r="K348" s="64"/>
      <c r="M348" s="63" t="s">
        <v>1131</v>
      </c>
      <c r="N348" s="83"/>
    </row>
    <row r="349" spans="1:14" x14ac:dyDescent="0.2">
      <c r="A349" s="79" t="s">
        <v>328</v>
      </c>
      <c r="B349" s="16">
        <v>4</v>
      </c>
      <c r="C349" s="16">
        <v>123116862</v>
      </c>
      <c r="D349" s="80" t="s">
        <v>322</v>
      </c>
      <c r="E349" s="63" t="s">
        <v>714</v>
      </c>
      <c r="F349" s="63" t="s">
        <v>721</v>
      </c>
      <c r="G349" s="12" t="s">
        <v>707</v>
      </c>
      <c r="H349" s="64"/>
      <c r="I349" s="64"/>
      <c r="K349" s="64"/>
      <c r="L349" s="16" t="s">
        <v>1132</v>
      </c>
      <c r="M349" s="63" t="s">
        <v>1131</v>
      </c>
      <c r="N349" s="81" t="s">
        <v>723</v>
      </c>
    </row>
    <row r="350" spans="1:14" x14ac:dyDescent="0.2">
      <c r="A350" s="79" t="s">
        <v>328</v>
      </c>
      <c r="B350" s="16">
        <v>4</v>
      </c>
      <c r="C350" s="16">
        <v>123116995</v>
      </c>
      <c r="D350" s="80" t="s">
        <v>323</v>
      </c>
      <c r="E350" s="63" t="s">
        <v>714</v>
      </c>
      <c r="F350" s="63" t="s">
        <v>715</v>
      </c>
      <c r="G350" s="12">
        <v>4</v>
      </c>
      <c r="H350" s="64"/>
      <c r="I350" s="64"/>
      <c r="J350" s="16" t="s">
        <v>1595</v>
      </c>
      <c r="K350" s="64" t="s">
        <v>1133</v>
      </c>
      <c r="L350" s="16" t="s">
        <v>1134</v>
      </c>
      <c r="M350" s="63" t="s">
        <v>1131</v>
      </c>
      <c r="N350" s="81" t="s">
        <v>723</v>
      </c>
    </row>
    <row r="351" spans="1:14" x14ac:dyDescent="0.2">
      <c r="A351" s="79" t="s">
        <v>328</v>
      </c>
      <c r="B351" s="16">
        <v>4</v>
      </c>
      <c r="C351" s="16">
        <v>123125525</v>
      </c>
      <c r="D351" s="80" t="s">
        <v>324</v>
      </c>
      <c r="E351" s="63" t="s">
        <v>857</v>
      </c>
      <c r="F351" s="63" t="s">
        <v>1135</v>
      </c>
      <c r="G351" s="12">
        <v>6</v>
      </c>
      <c r="H351" s="64"/>
      <c r="I351" s="64"/>
      <c r="K351" s="64"/>
      <c r="M351" s="63" t="s">
        <v>1131</v>
      </c>
      <c r="N351" s="83"/>
    </row>
    <row r="352" spans="1:14" x14ac:dyDescent="0.2">
      <c r="A352" s="79" t="s">
        <v>328</v>
      </c>
      <c r="B352" s="16">
        <v>4</v>
      </c>
      <c r="C352" s="16">
        <v>123126450</v>
      </c>
      <c r="D352" s="80" t="s">
        <v>325</v>
      </c>
      <c r="E352" s="63" t="s">
        <v>715</v>
      </c>
      <c r="F352" s="63" t="s">
        <v>720</v>
      </c>
      <c r="G352" s="12">
        <v>6</v>
      </c>
      <c r="H352" s="64"/>
      <c r="I352" s="64"/>
      <c r="K352" s="64"/>
      <c r="M352" s="63" t="s">
        <v>1131</v>
      </c>
      <c r="N352" s="81" t="s">
        <v>723</v>
      </c>
    </row>
    <row r="353" spans="1:14" x14ac:dyDescent="0.2">
      <c r="A353" s="79" t="s">
        <v>328</v>
      </c>
      <c r="B353" s="16">
        <v>4</v>
      </c>
      <c r="C353" s="16">
        <v>123134053</v>
      </c>
      <c r="D353" s="80" t="s">
        <v>326</v>
      </c>
      <c r="E353" s="63" t="s">
        <v>715</v>
      </c>
      <c r="F353" s="63" t="s">
        <v>721</v>
      </c>
      <c r="G353" s="12" t="s">
        <v>707</v>
      </c>
      <c r="H353" s="64"/>
      <c r="I353" s="64"/>
      <c r="K353" s="64"/>
      <c r="L353" s="16" t="s">
        <v>722</v>
      </c>
      <c r="M353" s="63" t="s">
        <v>1131</v>
      </c>
      <c r="N353" s="81" t="s">
        <v>723</v>
      </c>
    </row>
    <row r="354" spans="1:14" x14ac:dyDescent="0.2">
      <c r="A354" s="79" t="s">
        <v>328</v>
      </c>
      <c r="B354" s="16">
        <v>4</v>
      </c>
      <c r="C354" s="16">
        <v>123146225</v>
      </c>
      <c r="D354" s="80" t="s">
        <v>327</v>
      </c>
      <c r="E354" s="63" t="s">
        <v>714</v>
      </c>
      <c r="F354" s="63" t="s">
        <v>721</v>
      </c>
      <c r="G354" s="12">
        <v>6</v>
      </c>
      <c r="H354" s="64"/>
      <c r="I354" s="64"/>
      <c r="K354" s="64"/>
      <c r="L354" s="16" t="s">
        <v>722</v>
      </c>
      <c r="M354" s="63" t="s">
        <v>1131</v>
      </c>
      <c r="N354" s="81" t="s">
        <v>723</v>
      </c>
    </row>
    <row r="355" spans="1:14" x14ac:dyDescent="0.2">
      <c r="A355" s="79" t="s">
        <v>328</v>
      </c>
      <c r="B355" s="16">
        <v>4</v>
      </c>
      <c r="C355" s="16">
        <v>123184411</v>
      </c>
      <c r="D355" s="80" t="s">
        <v>328</v>
      </c>
      <c r="E355" s="63" t="s">
        <v>714</v>
      </c>
      <c r="F355" s="63" t="s">
        <v>715</v>
      </c>
      <c r="G355" s="12">
        <v>6</v>
      </c>
      <c r="H355" s="64"/>
      <c r="I355" s="64"/>
      <c r="K355" s="64"/>
      <c r="L355" s="16" t="s">
        <v>727</v>
      </c>
      <c r="M355" s="63" t="s">
        <v>1131</v>
      </c>
      <c r="N355" s="81" t="s">
        <v>723</v>
      </c>
    </row>
    <row r="356" spans="1:14" x14ac:dyDescent="0.2">
      <c r="A356" s="79" t="s">
        <v>328</v>
      </c>
      <c r="B356" s="16">
        <v>4</v>
      </c>
      <c r="C356" s="16">
        <v>123188501</v>
      </c>
      <c r="D356" s="80" t="s">
        <v>329</v>
      </c>
      <c r="E356" s="63" t="s">
        <v>720</v>
      </c>
      <c r="F356" s="63" t="s">
        <v>721</v>
      </c>
      <c r="G356" s="12" t="s">
        <v>707</v>
      </c>
      <c r="H356" s="64"/>
      <c r="I356" s="64"/>
      <c r="K356" s="64"/>
      <c r="L356" s="16" t="s">
        <v>1136</v>
      </c>
      <c r="M356" s="63" t="s">
        <v>1131</v>
      </c>
      <c r="N356" s="81" t="s">
        <v>723</v>
      </c>
    </row>
    <row r="357" spans="1:14" x14ac:dyDescent="0.2">
      <c r="A357" s="79" t="s">
        <v>328</v>
      </c>
      <c r="B357" s="16">
        <v>4</v>
      </c>
      <c r="C357" s="16">
        <v>123193870</v>
      </c>
      <c r="D357" s="80" t="s">
        <v>330</v>
      </c>
      <c r="E357" s="63" t="s">
        <v>720</v>
      </c>
      <c r="F357" s="63" t="s">
        <v>721</v>
      </c>
      <c r="G357" s="12">
        <v>6</v>
      </c>
      <c r="H357" s="64"/>
      <c r="I357" s="64"/>
      <c r="K357" s="64"/>
      <c r="L357" s="16" t="s">
        <v>727</v>
      </c>
      <c r="M357" s="63" t="s">
        <v>1131</v>
      </c>
      <c r="N357" s="81" t="s">
        <v>723</v>
      </c>
    </row>
    <row r="358" spans="1:14" x14ac:dyDescent="0.2">
      <c r="A358" s="79" t="s">
        <v>328</v>
      </c>
      <c r="B358" s="16">
        <v>4</v>
      </c>
      <c r="C358" s="16">
        <v>123198435</v>
      </c>
      <c r="D358" s="80" t="s">
        <v>331</v>
      </c>
      <c r="E358" s="63" t="s">
        <v>720</v>
      </c>
      <c r="F358" s="63" t="s">
        <v>721</v>
      </c>
      <c r="G358" s="12">
        <v>6</v>
      </c>
      <c r="H358" s="64"/>
      <c r="I358" s="64"/>
      <c r="K358" s="64"/>
      <c r="L358" s="16" t="s">
        <v>1137</v>
      </c>
      <c r="M358" s="63" t="s">
        <v>1131</v>
      </c>
      <c r="N358" s="81" t="s">
        <v>723</v>
      </c>
    </row>
    <row r="359" spans="1:14" x14ac:dyDescent="0.2">
      <c r="A359" s="79" t="s">
        <v>328</v>
      </c>
      <c r="B359" s="16">
        <v>4</v>
      </c>
      <c r="C359" s="16">
        <v>123215381</v>
      </c>
      <c r="D359" s="80" t="s">
        <v>332</v>
      </c>
      <c r="E359" s="63" t="s">
        <v>715</v>
      </c>
      <c r="F359" s="63" t="s">
        <v>714</v>
      </c>
      <c r="G359" s="12" t="s">
        <v>707</v>
      </c>
      <c r="H359" s="64"/>
      <c r="I359" s="64"/>
      <c r="K359" s="64"/>
      <c r="L359" s="16" t="s">
        <v>1138</v>
      </c>
      <c r="M359" s="63" t="s">
        <v>1131</v>
      </c>
      <c r="N359" s="81" t="s">
        <v>723</v>
      </c>
    </row>
    <row r="360" spans="1:14" x14ac:dyDescent="0.2">
      <c r="A360" s="79" t="s">
        <v>328</v>
      </c>
      <c r="B360" s="16">
        <v>4</v>
      </c>
      <c r="C360" s="16">
        <v>123228230</v>
      </c>
      <c r="D360" s="80" t="s">
        <v>333</v>
      </c>
      <c r="E360" s="63" t="s">
        <v>824</v>
      </c>
      <c r="F360" s="63" t="s">
        <v>714</v>
      </c>
      <c r="G360" s="12">
        <v>6</v>
      </c>
      <c r="H360" s="64"/>
      <c r="I360" s="64"/>
      <c r="K360" s="64"/>
      <c r="L360" s="16" t="s">
        <v>815</v>
      </c>
      <c r="M360" s="63" t="s">
        <v>1131</v>
      </c>
      <c r="N360" s="81" t="s">
        <v>723</v>
      </c>
    </row>
    <row r="361" spans="1:14" x14ac:dyDescent="0.2">
      <c r="A361" s="79" t="s">
        <v>328</v>
      </c>
      <c r="B361" s="16">
        <v>4</v>
      </c>
      <c r="C361" s="16">
        <v>123240619</v>
      </c>
      <c r="D361" s="80" t="s">
        <v>334</v>
      </c>
      <c r="E361" s="63" t="s">
        <v>721</v>
      </c>
      <c r="F361" s="63" t="s">
        <v>1139</v>
      </c>
      <c r="G361" s="12" t="s">
        <v>707</v>
      </c>
      <c r="H361" s="64"/>
      <c r="I361" s="64"/>
      <c r="K361" s="64"/>
      <c r="M361" s="63" t="s">
        <v>1131</v>
      </c>
      <c r="N361" s="81" t="s">
        <v>723</v>
      </c>
    </row>
    <row r="362" spans="1:14" x14ac:dyDescent="0.2">
      <c r="A362" s="79" t="s">
        <v>328</v>
      </c>
      <c r="B362" s="16">
        <v>4</v>
      </c>
      <c r="C362" s="16">
        <v>123243592</v>
      </c>
      <c r="D362" s="80" t="s">
        <v>335</v>
      </c>
      <c r="E362" s="63" t="s">
        <v>714</v>
      </c>
      <c r="F362" s="63" t="s">
        <v>720</v>
      </c>
      <c r="G362" s="12" t="s">
        <v>707</v>
      </c>
      <c r="H362" s="64"/>
      <c r="I362" s="64" t="s">
        <v>738</v>
      </c>
      <c r="K362" s="64"/>
      <c r="M362" s="63" t="s">
        <v>1131</v>
      </c>
      <c r="N362" s="81" t="s">
        <v>723</v>
      </c>
    </row>
    <row r="363" spans="1:14" x14ac:dyDescent="0.2">
      <c r="A363" s="79" t="s">
        <v>328</v>
      </c>
      <c r="B363" s="16">
        <v>4</v>
      </c>
      <c r="C363" s="16">
        <v>123243594</v>
      </c>
      <c r="D363" s="80" t="s">
        <v>336</v>
      </c>
      <c r="E363" s="63" t="s">
        <v>720</v>
      </c>
      <c r="F363" s="63" t="s">
        <v>715</v>
      </c>
      <c r="G363" s="12" t="s">
        <v>707</v>
      </c>
      <c r="H363" s="64"/>
      <c r="I363" s="64" t="s">
        <v>738</v>
      </c>
      <c r="K363" s="64"/>
      <c r="L363" s="16" t="s">
        <v>1140</v>
      </c>
      <c r="M363" s="63" t="s">
        <v>1131</v>
      </c>
      <c r="N363" s="81" t="s">
        <v>723</v>
      </c>
    </row>
    <row r="364" spans="1:14" x14ac:dyDescent="0.2">
      <c r="A364" s="79" t="s">
        <v>328</v>
      </c>
      <c r="B364" s="16">
        <v>4</v>
      </c>
      <c r="C364" s="16">
        <v>123264485</v>
      </c>
      <c r="D364" s="80" t="s">
        <v>337</v>
      </c>
      <c r="E364" s="63" t="s">
        <v>714</v>
      </c>
      <c r="F364" s="63" t="s">
        <v>715</v>
      </c>
      <c r="G364" s="12">
        <v>6</v>
      </c>
      <c r="H364" s="64"/>
      <c r="I364" s="64"/>
      <c r="K364" s="64"/>
      <c r="L364" s="16" t="s">
        <v>775</v>
      </c>
      <c r="M364" s="63" t="s">
        <v>1131</v>
      </c>
      <c r="N364" s="81" t="s">
        <v>723</v>
      </c>
    </row>
    <row r="365" spans="1:14" x14ac:dyDescent="0.2">
      <c r="A365" s="79" t="s">
        <v>328</v>
      </c>
      <c r="B365" s="16">
        <v>4</v>
      </c>
      <c r="C365" s="16">
        <v>123271668</v>
      </c>
      <c r="D365" s="80" t="s">
        <v>338</v>
      </c>
      <c r="E365" s="63" t="s">
        <v>721</v>
      </c>
      <c r="F365" s="63" t="s">
        <v>715</v>
      </c>
      <c r="G365" s="12">
        <v>6</v>
      </c>
      <c r="H365" s="64"/>
      <c r="I365" s="64"/>
      <c r="K365" s="64"/>
      <c r="M365" s="63" t="s">
        <v>1131</v>
      </c>
      <c r="N365" s="81" t="s">
        <v>723</v>
      </c>
    </row>
    <row r="366" spans="1:14" x14ac:dyDescent="0.2">
      <c r="A366" s="79" t="s">
        <v>328</v>
      </c>
      <c r="B366" s="16">
        <v>4</v>
      </c>
      <c r="C366" s="16">
        <v>123283162</v>
      </c>
      <c r="D366" s="80" t="s">
        <v>339</v>
      </c>
      <c r="E366" s="63" t="s">
        <v>1141</v>
      </c>
      <c r="F366" s="63" t="s">
        <v>714</v>
      </c>
      <c r="G366" s="12">
        <v>6</v>
      </c>
      <c r="H366" s="64"/>
      <c r="I366" s="64"/>
      <c r="K366" s="64"/>
      <c r="L366" s="16" t="s">
        <v>1142</v>
      </c>
      <c r="M366" s="63" t="s">
        <v>1131</v>
      </c>
      <c r="N366" s="81" t="s">
        <v>723</v>
      </c>
    </row>
    <row r="367" spans="1:14" x14ac:dyDescent="0.2">
      <c r="A367" s="79" t="s">
        <v>328</v>
      </c>
      <c r="B367" s="16">
        <v>4</v>
      </c>
      <c r="C367" s="16">
        <v>123283163</v>
      </c>
      <c r="D367" s="80" t="s">
        <v>340</v>
      </c>
      <c r="E367" s="63" t="s">
        <v>1143</v>
      </c>
      <c r="F367" s="63" t="s">
        <v>720</v>
      </c>
      <c r="G367" s="12">
        <v>6</v>
      </c>
      <c r="H367" s="64"/>
      <c r="I367" s="64"/>
      <c r="K367" s="64"/>
      <c r="L367" s="16" t="s">
        <v>815</v>
      </c>
      <c r="M367" s="63" t="s">
        <v>1131</v>
      </c>
      <c r="N367" s="81" t="s">
        <v>723</v>
      </c>
    </row>
    <row r="368" spans="1:14" x14ac:dyDescent="0.2">
      <c r="A368" s="79" t="s">
        <v>328</v>
      </c>
      <c r="B368" s="16">
        <v>4</v>
      </c>
      <c r="C368" s="16">
        <v>123286227</v>
      </c>
      <c r="D368" s="80" t="s">
        <v>341</v>
      </c>
      <c r="E368" s="63" t="s">
        <v>721</v>
      </c>
      <c r="F368" s="63" t="s">
        <v>720</v>
      </c>
      <c r="G368" s="12">
        <v>4</v>
      </c>
      <c r="H368" s="64"/>
      <c r="I368" s="64" t="s">
        <v>1144</v>
      </c>
      <c r="K368" s="64" t="s">
        <v>1145</v>
      </c>
      <c r="L368" s="16" t="s">
        <v>1146</v>
      </c>
      <c r="M368" s="82" t="s">
        <v>1147</v>
      </c>
      <c r="N368" s="83"/>
    </row>
    <row r="369" spans="1:14" x14ac:dyDescent="0.2">
      <c r="A369" s="79" t="s">
        <v>328</v>
      </c>
      <c r="B369" s="16">
        <v>4</v>
      </c>
      <c r="C369" s="16">
        <v>123316076</v>
      </c>
      <c r="D369" s="80" t="s">
        <v>342</v>
      </c>
      <c r="E369" s="63" t="s">
        <v>721</v>
      </c>
      <c r="F369" s="63" t="s">
        <v>714</v>
      </c>
      <c r="G369" s="12" t="s">
        <v>707</v>
      </c>
      <c r="H369" s="64"/>
      <c r="I369" s="64"/>
      <c r="K369" s="64"/>
      <c r="L369" s="16" t="s">
        <v>1148</v>
      </c>
      <c r="M369" s="63" t="s">
        <v>1149</v>
      </c>
      <c r="N369" s="81" t="s">
        <v>723</v>
      </c>
    </row>
    <row r="370" spans="1:14" x14ac:dyDescent="0.2">
      <c r="A370" s="79" t="s">
        <v>328</v>
      </c>
      <c r="B370" s="16">
        <v>4</v>
      </c>
      <c r="C370" s="16">
        <v>123333177</v>
      </c>
      <c r="D370" s="80" t="s">
        <v>343</v>
      </c>
      <c r="E370" s="63" t="s">
        <v>714</v>
      </c>
      <c r="F370" s="63" t="s">
        <v>715</v>
      </c>
      <c r="G370" s="12" t="s">
        <v>707</v>
      </c>
      <c r="H370" s="64"/>
      <c r="I370" s="64"/>
      <c r="K370" s="64"/>
      <c r="M370" s="63" t="s">
        <v>1149</v>
      </c>
      <c r="N370" s="81" t="s">
        <v>723</v>
      </c>
    </row>
    <row r="371" spans="1:14" x14ac:dyDescent="0.2">
      <c r="A371" s="79" t="s">
        <v>328</v>
      </c>
      <c r="B371" s="16">
        <v>4</v>
      </c>
      <c r="C371" s="16">
        <v>123336918</v>
      </c>
      <c r="D371" s="80" t="s">
        <v>344</v>
      </c>
      <c r="E371" s="63" t="s">
        <v>721</v>
      </c>
      <c r="F371" s="63" t="s">
        <v>720</v>
      </c>
      <c r="G371" s="12" t="s">
        <v>707</v>
      </c>
      <c r="H371" s="64"/>
      <c r="I371" s="64"/>
      <c r="K371" s="64"/>
      <c r="L371" s="16" t="s">
        <v>1150</v>
      </c>
      <c r="M371" s="63" t="s">
        <v>1149</v>
      </c>
      <c r="N371" s="81" t="s">
        <v>723</v>
      </c>
    </row>
    <row r="372" spans="1:14" x14ac:dyDescent="0.2">
      <c r="A372" s="79" t="s">
        <v>328</v>
      </c>
      <c r="B372" s="16">
        <v>4</v>
      </c>
      <c r="C372" s="16">
        <v>123342114</v>
      </c>
      <c r="D372" s="80" t="s">
        <v>345</v>
      </c>
      <c r="E372" s="63" t="s">
        <v>714</v>
      </c>
      <c r="F372" s="63" t="s">
        <v>721</v>
      </c>
      <c r="G372" s="12" t="s">
        <v>707</v>
      </c>
      <c r="H372" s="64"/>
      <c r="I372" s="64"/>
      <c r="K372" s="64"/>
      <c r="M372" s="63" t="s">
        <v>1149</v>
      </c>
      <c r="N372" s="81" t="s">
        <v>723</v>
      </c>
    </row>
    <row r="373" spans="1:14" x14ac:dyDescent="0.2">
      <c r="A373" s="79" t="s">
        <v>328</v>
      </c>
      <c r="B373" s="16">
        <v>4</v>
      </c>
      <c r="C373" s="16">
        <v>123369776</v>
      </c>
      <c r="D373" s="80" t="s">
        <v>346</v>
      </c>
      <c r="E373" s="63" t="s">
        <v>714</v>
      </c>
      <c r="F373" s="63" t="s">
        <v>721</v>
      </c>
      <c r="G373" s="12">
        <v>6</v>
      </c>
      <c r="H373" s="64"/>
      <c r="I373" s="64"/>
      <c r="K373" s="64"/>
      <c r="L373" s="16" t="s">
        <v>1151</v>
      </c>
      <c r="M373" s="82" t="s">
        <v>1152</v>
      </c>
      <c r="N373" s="83"/>
    </row>
    <row r="374" spans="1:14" x14ac:dyDescent="0.2">
      <c r="A374" s="79" t="s">
        <v>328</v>
      </c>
      <c r="B374" s="16">
        <v>4</v>
      </c>
      <c r="C374" s="16">
        <v>123386720</v>
      </c>
      <c r="D374" s="80" t="s">
        <v>347</v>
      </c>
      <c r="E374" s="63" t="s">
        <v>721</v>
      </c>
      <c r="F374" s="63" t="s">
        <v>720</v>
      </c>
      <c r="G374" s="12" t="s">
        <v>707</v>
      </c>
      <c r="H374" s="64"/>
      <c r="I374" s="64"/>
      <c r="J374" s="16" t="s">
        <v>1049</v>
      </c>
      <c r="K374" s="64"/>
      <c r="L374" s="16" t="s">
        <v>1153</v>
      </c>
      <c r="M374" s="82" t="s">
        <v>1154</v>
      </c>
      <c r="N374" s="83"/>
    </row>
    <row r="375" spans="1:14" x14ac:dyDescent="0.2">
      <c r="A375" s="79" t="s">
        <v>328</v>
      </c>
      <c r="B375" s="16">
        <v>4</v>
      </c>
      <c r="C375" s="16">
        <v>123417564</v>
      </c>
      <c r="D375" s="80" t="s">
        <v>348</v>
      </c>
      <c r="E375" s="63" t="s">
        <v>720</v>
      </c>
      <c r="F375" s="63" t="s">
        <v>721</v>
      </c>
      <c r="G375" s="12">
        <v>6</v>
      </c>
      <c r="H375" s="64"/>
      <c r="I375" s="64"/>
      <c r="K375" s="64"/>
      <c r="L375" s="16" t="s">
        <v>775</v>
      </c>
      <c r="M375" s="82" t="s">
        <v>1155</v>
      </c>
      <c r="N375" s="83"/>
    </row>
    <row r="376" spans="1:14" x14ac:dyDescent="0.2">
      <c r="A376" s="84" t="s">
        <v>328</v>
      </c>
      <c r="B376" s="85">
        <v>4</v>
      </c>
      <c r="C376" s="85">
        <v>123445039</v>
      </c>
      <c r="D376" s="86" t="s">
        <v>349</v>
      </c>
      <c r="E376" s="87" t="s">
        <v>721</v>
      </c>
      <c r="F376" s="87" t="s">
        <v>862</v>
      </c>
      <c r="G376" s="88">
        <v>6</v>
      </c>
      <c r="H376" s="89"/>
      <c r="I376" s="89"/>
      <c r="J376" s="85"/>
      <c r="K376" s="89"/>
      <c r="L376" s="85" t="s">
        <v>727</v>
      </c>
      <c r="M376" s="102" t="s">
        <v>1156</v>
      </c>
      <c r="N376" s="100"/>
    </row>
    <row r="377" spans="1:14" x14ac:dyDescent="0.2">
      <c r="A377" s="72" t="s">
        <v>634</v>
      </c>
      <c r="B377" s="73">
        <v>5</v>
      </c>
      <c r="C377" s="73">
        <v>35850149</v>
      </c>
      <c r="D377" s="74" t="s">
        <v>621</v>
      </c>
      <c r="E377" s="75" t="s">
        <v>715</v>
      </c>
      <c r="F377" s="75" t="s">
        <v>714</v>
      </c>
      <c r="G377" s="76">
        <v>5</v>
      </c>
      <c r="H377" s="77"/>
      <c r="I377" s="77"/>
      <c r="J377" s="73" t="s">
        <v>1093</v>
      </c>
      <c r="K377" s="77"/>
      <c r="L377" s="73" t="s">
        <v>1157</v>
      </c>
      <c r="M377" s="101" t="s">
        <v>1158</v>
      </c>
      <c r="N377" s="78"/>
    </row>
    <row r="378" spans="1:14" x14ac:dyDescent="0.2">
      <c r="A378" s="79" t="s">
        <v>634</v>
      </c>
      <c r="B378" s="16">
        <v>5</v>
      </c>
      <c r="C378" s="16">
        <v>35851831</v>
      </c>
      <c r="D378" s="80" t="s">
        <v>622</v>
      </c>
      <c r="E378" s="63" t="s">
        <v>715</v>
      </c>
      <c r="F378" s="63" t="s">
        <v>714</v>
      </c>
      <c r="G378" s="12" t="s">
        <v>707</v>
      </c>
      <c r="H378" s="64" t="s">
        <v>1159</v>
      </c>
      <c r="I378" s="64" t="s">
        <v>844</v>
      </c>
      <c r="K378" s="64"/>
      <c r="M378" s="82" t="s">
        <v>1160</v>
      </c>
      <c r="N378" s="83"/>
    </row>
    <row r="379" spans="1:14" x14ac:dyDescent="0.2">
      <c r="A379" s="79" t="s">
        <v>634</v>
      </c>
      <c r="B379" s="16">
        <v>5</v>
      </c>
      <c r="C379" s="16">
        <v>35852311</v>
      </c>
      <c r="D379" s="80" t="s">
        <v>623</v>
      </c>
      <c r="E379" s="63" t="s">
        <v>721</v>
      </c>
      <c r="F379" s="63" t="s">
        <v>720</v>
      </c>
      <c r="G379" s="12">
        <v>4</v>
      </c>
      <c r="H379" s="64" t="s">
        <v>773</v>
      </c>
      <c r="I379" s="64" t="s">
        <v>844</v>
      </c>
      <c r="J379" s="16" t="s">
        <v>774</v>
      </c>
      <c r="K379" s="64" t="s">
        <v>1161</v>
      </c>
      <c r="L379" s="16" t="s">
        <v>1162</v>
      </c>
      <c r="M379" s="82" t="s">
        <v>1163</v>
      </c>
      <c r="N379" s="83"/>
    </row>
    <row r="380" spans="1:14" x14ac:dyDescent="0.2">
      <c r="A380" s="79" t="s">
        <v>634</v>
      </c>
      <c r="B380" s="16">
        <v>5</v>
      </c>
      <c r="C380" s="16">
        <v>35853319</v>
      </c>
      <c r="D380" s="80" t="s">
        <v>624</v>
      </c>
      <c r="E380" s="63" t="s">
        <v>721</v>
      </c>
      <c r="F380" s="63" t="s">
        <v>714</v>
      </c>
      <c r="G380" s="12">
        <v>5</v>
      </c>
      <c r="H380" s="64"/>
      <c r="I380" s="64" t="s">
        <v>738</v>
      </c>
      <c r="J380" s="16" t="s">
        <v>866</v>
      </c>
      <c r="K380" s="64"/>
      <c r="L380" s="16" t="s">
        <v>722</v>
      </c>
      <c r="M380" s="63" t="s">
        <v>1164</v>
      </c>
      <c r="N380" s="83"/>
    </row>
    <row r="381" spans="1:14" x14ac:dyDescent="0.2">
      <c r="A381" s="79" t="s">
        <v>634</v>
      </c>
      <c r="B381" s="16">
        <v>5</v>
      </c>
      <c r="C381" s="16">
        <v>35857704</v>
      </c>
      <c r="D381" s="80" t="s">
        <v>625</v>
      </c>
      <c r="E381" s="63" t="s">
        <v>720</v>
      </c>
      <c r="F381" s="63" t="s">
        <v>721</v>
      </c>
      <c r="G381" s="12">
        <v>5</v>
      </c>
      <c r="H381" s="64" t="s">
        <v>949</v>
      </c>
      <c r="I381" s="64" t="s">
        <v>843</v>
      </c>
      <c r="K381" s="64"/>
      <c r="L381" s="16" t="s">
        <v>1165</v>
      </c>
      <c r="M381" s="63" t="s">
        <v>1164</v>
      </c>
      <c r="N381" s="81" t="s">
        <v>723</v>
      </c>
    </row>
    <row r="382" spans="1:14" x14ac:dyDescent="0.2">
      <c r="A382" s="79" t="s">
        <v>634</v>
      </c>
      <c r="B382" s="16">
        <v>5</v>
      </c>
      <c r="C382" s="16">
        <v>35857850</v>
      </c>
      <c r="D382" s="80" t="s">
        <v>626</v>
      </c>
      <c r="E382" s="63" t="s">
        <v>720</v>
      </c>
      <c r="F382" s="63" t="s">
        <v>715</v>
      </c>
      <c r="G382" s="12">
        <v>4</v>
      </c>
      <c r="H382" s="64" t="s">
        <v>949</v>
      </c>
      <c r="I382" s="64" t="s">
        <v>843</v>
      </c>
      <c r="J382" s="16" t="s">
        <v>1166</v>
      </c>
      <c r="K382" s="64" t="s">
        <v>1167</v>
      </c>
      <c r="L382" s="16" t="s">
        <v>1168</v>
      </c>
      <c r="M382" s="63" t="s">
        <v>1164</v>
      </c>
      <c r="N382" s="81" t="s">
        <v>723</v>
      </c>
    </row>
    <row r="383" spans="1:14" x14ac:dyDescent="0.2">
      <c r="A383" s="79" t="s">
        <v>634</v>
      </c>
      <c r="B383" s="16">
        <v>5</v>
      </c>
      <c r="C383" s="16">
        <v>35861152</v>
      </c>
      <c r="D383" s="80" t="s">
        <v>627</v>
      </c>
      <c r="E383" s="63" t="s">
        <v>715</v>
      </c>
      <c r="F383" s="63" t="s">
        <v>721</v>
      </c>
      <c r="G383" s="12">
        <v>5</v>
      </c>
      <c r="H383" s="64"/>
      <c r="I383" s="64" t="s">
        <v>773</v>
      </c>
      <c r="J383" s="16" t="s">
        <v>1169</v>
      </c>
      <c r="K383" s="64"/>
      <c r="L383" s="16" t="s">
        <v>727</v>
      </c>
      <c r="M383" s="63" t="s">
        <v>1164</v>
      </c>
      <c r="N383" s="81" t="s">
        <v>723</v>
      </c>
    </row>
    <row r="384" spans="1:14" x14ac:dyDescent="0.2">
      <c r="A384" s="79" t="s">
        <v>634</v>
      </c>
      <c r="B384" s="16">
        <v>5</v>
      </c>
      <c r="C384" s="16">
        <v>35862841</v>
      </c>
      <c r="D384" s="80" t="s">
        <v>628</v>
      </c>
      <c r="E384" s="63" t="s">
        <v>715</v>
      </c>
      <c r="F384" s="63" t="s">
        <v>714</v>
      </c>
      <c r="G384" s="12" t="s">
        <v>707</v>
      </c>
      <c r="H384" s="64"/>
      <c r="I384" s="64" t="s">
        <v>1170</v>
      </c>
      <c r="K384" s="64"/>
      <c r="L384" s="16" t="s">
        <v>890</v>
      </c>
      <c r="M384" s="63" t="s">
        <v>1164</v>
      </c>
      <c r="N384" s="81" t="s">
        <v>723</v>
      </c>
    </row>
    <row r="385" spans="1:14" x14ac:dyDescent="0.2">
      <c r="A385" s="79" t="s">
        <v>634</v>
      </c>
      <c r="B385" s="16">
        <v>5</v>
      </c>
      <c r="C385" s="16">
        <v>35874575</v>
      </c>
      <c r="D385" s="80" t="s">
        <v>629</v>
      </c>
      <c r="E385" s="63" t="s">
        <v>715</v>
      </c>
      <c r="F385" s="63" t="s">
        <v>714</v>
      </c>
      <c r="G385" s="12" t="s">
        <v>707</v>
      </c>
      <c r="H385" s="64"/>
      <c r="I385" s="64"/>
      <c r="J385" s="16" t="s">
        <v>762</v>
      </c>
      <c r="K385" s="64"/>
      <c r="L385" s="16" t="s">
        <v>1171</v>
      </c>
      <c r="M385" s="63" t="s">
        <v>1164</v>
      </c>
      <c r="N385" s="81" t="s">
        <v>915</v>
      </c>
    </row>
    <row r="386" spans="1:14" x14ac:dyDescent="0.2">
      <c r="A386" s="79" t="s">
        <v>634</v>
      </c>
      <c r="B386" s="16">
        <v>5</v>
      </c>
      <c r="C386" s="16">
        <v>35879095</v>
      </c>
      <c r="D386" s="80" t="s">
        <v>630</v>
      </c>
      <c r="E386" s="63" t="s">
        <v>715</v>
      </c>
      <c r="F386" s="63" t="s">
        <v>714</v>
      </c>
      <c r="G386" s="12" t="s">
        <v>707</v>
      </c>
      <c r="H386" s="64"/>
      <c r="I386" s="64"/>
      <c r="K386" s="64"/>
      <c r="L386" s="16" t="s">
        <v>734</v>
      </c>
      <c r="M386" s="63" t="s">
        <v>1164</v>
      </c>
      <c r="N386" s="83"/>
    </row>
    <row r="387" spans="1:14" x14ac:dyDescent="0.2">
      <c r="A387" s="79" t="s">
        <v>634</v>
      </c>
      <c r="B387" s="16">
        <v>5</v>
      </c>
      <c r="C387" s="16">
        <v>35879156</v>
      </c>
      <c r="D387" s="80" t="s">
        <v>631</v>
      </c>
      <c r="E387" s="63" t="s">
        <v>721</v>
      </c>
      <c r="F387" s="63" t="s">
        <v>714</v>
      </c>
      <c r="G387" s="12">
        <v>6</v>
      </c>
      <c r="H387" s="64"/>
      <c r="I387" s="64"/>
      <c r="K387" s="64"/>
      <c r="L387" s="16" t="s">
        <v>1172</v>
      </c>
      <c r="M387" s="63" t="s">
        <v>1164</v>
      </c>
      <c r="N387" s="83"/>
    </row>
    <row r="388" spans="1:14" x14ac:dyDescent="0.2">
      <c r="A388" s="79" t="s">
        <v>634</v>
      </c>
      <c r="B388" s="16">
        <v>5</v>
      </c>
      <c r="C388" s="16">
        <v>35881130</v>
      </c>
      <c r="D388" s="80" t="s">
        <v>674</v>
      </c>
      <c r="E388" s="63" t="s">
        <v>721</v>
      </c>
      <c r="F388" s="63" t="s">
        <v>862</v>
      </c>
      <c r="G388" s="12" t="s">
        <v>707</v>
      </c>
      <c r="H388" s="64"/>
      <c r="I388" s="64"/>
      <c r="K388" s="64"/>
      <c r="L388" s="16" t="s">
        <v>727</v>
      </c>
      <c r="M388" s="82" t="s">
        <v>1173</v>
      </c>
      <c r="N388" s="83"/>
    </row>
    <row r="389" spans="1:14" x14ac:dyDescent="0.2">
      <c r="A389" s="79" t="s">
        <v>634</v>
      </c>
      <c r="B389" s="16">
        <v>5</v>
      </c>
      <c r="C389" s="16">
        <v>35881376</v>
      </c>
      <c r="D389" s="80" t="s">
        <v>632</v>
      </c>
      <c r="E389" s="63" t="s">
        <v>721</v>
      </c>
      <c r="F389" s="63" t="s">
        <v>714</v>
      </c>
      <c r="G389" s="12" t="s">
        <v>707</v>
      </c>
      <c r="H389" s="64"/>
      <c r="I389" s="64"/>
      <c r="K389" s="64"/>
      <c r="M389" s="82" t="s">
        <v>1174</v>
      </c>
      <c r="N389" s="83"/>
    </row>
    <row r="390" spans="1:14" x14ac:dyDescent="0.2">
      <c r="A390" s="79" t="s">
        <v>634</v>
      </c>
      <c r="B390" s="16">
        <v>5</v>
      </c>
      <c r="C390" s="16">
        <v>35881443</v>
      </c>
      <c r="D390" s="80" t="s">
        <v>633</v>
      </c>
      <c r="E390" s="63" t="s">
        <v>721</v>
      </c>
      <c r="F390" s="63" t="s">
        <v>720</v>
      </c>
      <c r="G390" s="12" t="s">
        <v>707</v>
      </c>
      <c r="H390" s="64"/>
      <c r="I390" s="64"/>
      <c r="K390" s="64"/>
      <c r="M390" s="82" t="s">
        <v>1174</v>
      </c>
      <c r="N390" s="83"/>
    </row>
    <row r="391" spans="1:14" x14ac:dyDescent="0.2">
      <c r="A391" s="79" t="s">
        <v>634</v>
      </c>
      <c r="B391" s="16">
        <v>5</v>
      </c>
      <c r="C391" s="16">
        <v>35883734</v>
      </c>
      <c r="D391" s="80" t="s">
        <v>634</v>
      </c>
      <c r="E391" s="63" t="s">
        <v>714</v>
      </c>
      <c r="F391" s="63" t="s">
        <v>715</v>
      </c>
      <c r="G391" s="12" t="s">
        <v>707</v>
      </c>
      <c r="H391" s="64"/>
      <c r="I391" s="64" t="s">
        <v>844</v>
      </c>
      <c r="K391" s="64"/>
      <c r="L391" s="16" t="s">
        <v>1175</v>
      </c>
      <c r="M391" s="82" t="s">
        <v>1176</v>
      </c>
      <c r="N391" s="83"/>
    </row>
    <row r="392" spans="1:14" x14ac:dyDescent="0.2">
      <c r="A392" s="79" t="s">
        <v>634</v>
      </c>
      <c r="B392" s="16">
        <v>5</v>
      </c>
      <c r="C392" s="16">
        <v>35883986</v>
      </c>
      <c r="D392" s="80" t="s">
        <v>635</v>
      </c>
      <c r="E392" s="63" t="s">
        <v>714</v>
      </c>
      <c r="F392" s="63" t="s">
        <v>721</v>
      </c>
      <c r="G392" s="12">
        <v>4</v>
      </c>
      <c r="H392" s="64"/>
      <c r="I392" s="64" t="s">
        <v>936</v>
      </c>
      <c r="K392" s="64"/>
      <c r="L392" s="16" t="s">
        <v>734</v>
      </c>
      <c r="M392" s="82" t="s">
        <v>1177</v>
      </c>
      <c r="N392" s="83"/>
    </row>
    <row r="393" spans="1:14" x14ac:dyDescent="0.2">
      <c r="A393" s="79" t="s">
        <v>634</v>
      </c>
      <c r="B393" s="16">
        <v>5</v>
      </c>
      <c r="C393" s="16">
        <v>35885982</v>
      </c>
      <c r="D393" s="80" t="s">
        <v>636</v>
      </c>
      <c r="E393" s="63" t="s">
        <v>714</v>
      </c>
      <c r="F393" s="63" t="s">
        <v>715</v>
      </c>
      <c r="G393" s="12">
        <v>6</v>
      </c>
      <c r="H393" s="64"/>
      <c r="I393" s="64"/>
      <c r="K393" s="64"/>
      <c r="L393" s="16" t="s">
        <v>1178</v>
      </c>
      <c r="M393" s="82" t="s">
        <v>1179</v>
      </c>
      <c r="N393" s="83"/>
    </row>
    <row r="394" spans="1:14" x14ac:dyDescent="0.2">
      <c r="A394" s="84" t="s">
        <v>634</v>
      </c>
      <c r="B394" s="85">
        <v>5</v>
      </c>
      <c r="C394" s="85">
        <v>35888723</v>
      </c>
      <c r="D394" s="86" t="s">
        <v>675</v>
      </c>
      <c r="E394" s="87" t="s">
        <v>824</v>
      </c>
      <c r="F394" s="87" t="s">
        <v>714</v>
      </c>
      <c r="G394" s="88" t="s">
        <v>707</v>
      </c>
      <c r="H394" s="89"/>
      <c r="I394" s="89"/>
      <c r="J394" s="85"/>
      <c r="K394" s="89"/>
      <c r="L394" s="85" t="s">
        <v>727</v>
      </c>
      <c r="M394" s="102" t="s">
        <v>1180</v>
      </c>
      <c r="N394" s="100"/>
    </row>
    <row r="395" spans="1:14" x14ac:dyDescent="0.2">
      <c r="A395" s="72" t="s">
        <v>274</v>
      </c>
      <c r="B395" s="73">
        <v>5</v>
      </c>
      <c r="C395" s="73">
        <v>131881605</v>
      </c>
      <c r="D395" s="74" t="s">
        <v>237</v>
      </c>
      <c r="E395" s="75" t="s">
        <v>721</v>
      </c>
      <c r="F395" s="75" t="s">
        <v>715</v>
      </c>
      <c r="G395" s="76" t="s">
        <v>707</v>
      </c>
      <c r="H395" s="77"/>
      <c r="I395" s="77" t="s">
        <v>738</v>
      </c>
      <c r="J395" s="73"/>
      <c r="K395" s="77"/>
      <c r="L395" s="73"/>
      <c r="M395" s="75" t="s">
        <v>1181</v>
      </c>
      <c r="N395" s="78"/>
    </row>
    <row r="396" spans="1:14" x14ac:dyDescent="0.2">
      <c r="A396" s="79" t="s">
        <v>274</v>
      </c>
      <c r="B396" s="16">
        <v>5</v>
      </c>
      <c r="C396" s="16">
        <v>131915213</v>
      </c>
      <c r="D396" s="80" t="s">
        <v>238</v>
      </c>
      <c r="E396" s="63" t="s">
        <v>721</v>
      </c>
      <c r="F396" s="63" t="s">
        <v>720</v>
      </c>
      <c r="G396" s="12" t="s">
        <v>707</v>
      </c>
      <c r="H396" s="64"/>
      <c r="I396" s="64"/>
      <c r="K396" s="64"/>
      <c r="L396" s="16" t="s">
        <v>722</v>
      </c>
      <c r="M396" s="63" t="s">
        <v>1182</v>
      </c>
      <c r="N396" s="81" t="s">
        <v>723</v>
      </c>
    </row>
    <row r="397" spans="1:14" x14ac:dyDescent="0.2">
      <c r="A397" s="79" t="s">
        <v>274</v>
      </c>
      <c r="B397" s="16">
        <v>5</v>
      </c>
      <c r="C397" s="16">
        <v>131916918</v>
      </c>
      <c r="D397" s="80" t="s">
        <v>239</v>
      </c>
      <c r="E397" s="63" t="s">
        <v>721</v>
      </c>
      <c r="F397" s="63" t="s">
        <v>715</v>
      </c>
      <c r="G397" s="12">
        <v>6</v>
      </c>
      <c r="H397" s="64"/>
      <c r="I397" s="64"/>
      <c r="K397" s="64"/>
      <c r="L397" s="16" t="s">
        <v>1183</v>
      </c>
      <c r="M397" s="63" t="s">
        <v>1182</v>
      </c>
      <c r="N397" s="81" t="s">
        <v>723</v>
      </c>
    </row>
    <row r="398" spans="1:14" x14ac:dyDescent="0.2">
      <c r="A398" s="79" t="s">
        <v>274</v>
      </c>
      <c r="B398" s="16">
        <v>5</v>
      </c>
      <c r="C398" s="16">
        <v>131918444</v>
      </c>
      <c r="D398" s="80" t="s">
        <v>240</v>
      </c>
      <c r="E398" s="63" t="s">
        <v>714</v>
      </c>
      <c r="F398" s="63" t="s">
        <v>721</v>
      </c>
      <c r="G398" s="12">
        <v>6</v>
      </c>
      <c r="H398" s="64"/>
      <c r="I398" s="64"/>
      <c r="K398" s="64"/>
      <c r="L398" s="16" t="s">
        <v>1184</v>
      </c>
      <c r="M398" s="63" t="s">
        <v>1182</v>
      </c>
      <c r="N398" s="81" t="s">
        <v>723</v>
      </c>
    </row>
    <row r="399" spans="1:14" x14ac:dyDescent="0.2">
      <c r="A399" s="79" t="s">
        <v>274</v>
      </c>
      <c r="B399" s="16">
        <v>5</v>
      </c>
      <c r="C399" s="16">
        <v>131920550</v>
      </c>
      <c r="D399" s="80" t="s">
        <v>241</v>
      </c>
      <c r="E399" s="63" t="s">
        <v>715</v>
      </c>
      <c r="F399" s="63" t="s">
        <v>721</v>
      </c>
      <c r="G399" s="12">
        <v>6</v>
      </c>
      <c r="H399" s="64"/>
      <c r="I399" s="64"/>
      <c r="K399" s="64"/>
      <c r="L399" s="16" t="s">
        <v>722</v>
      </c>
      <c r="M399" s="63" t="s">
        <v>1182</v>
      </c>
      <c r="N399" s="81" t="s">
        <v>723</v>
      </c>
    </row>
    <row r="400" spans="1:14" x14ac:dyDescent="0.2">
      <c r="A400" s="79" t="s">
        <v>274</v>
      </c>
      <c r="B400" s="16">
        <v>5</v>
      </c>
      <c r="C400" s="16">
        <v>131941794</v>
      </c>
      <c r="D400" s="80" t="s">
        <v>242</v>
      </c>
      <c r="E400" s="63" t="s">
        <v>715</v>
      </c>
      <c r="F400" s="63" t="s">
        <v>714</v>
      </c>
      <c r="G400" s="12" t="s">
        <v>707</v>
      </c>
      <c r="H400" s="64"/>
      <c r="I400" s="64"/>
      <c r="K400" s="64"/>
      <c r="L400" s="16" t="s">
        <v>1185</v>
      </c>
      <c r="M400" s="63" t="s">
        <v>1182</v>
      </c>
      <c r="N400" s="81" t="s">
        <v>723</v>
      </c>
    </row>
    <row r="401" spans="1:14" x14ac:dyDescent="0.2">
      <c r="A401" s="79" t="s">
        <v>274</v>
      </c>
      <c r="B401" s="16">
        <v>5</v>
      </c>
      <c r="C401" s="16">
        <v>131945735</v>
      </c>
      <c r="D401" s="80" t="s">
        <v>243</v>
      </c>
      <c r="E401" s="63" t="s">
        <v>720</v>
      </c>
      <c r="F401" s="63" t="s">
        <v>721</v>
      </c>
      <c r="G401" s="12">
        <v>6</v>
      </c>
      <c r="H401" s="64"/>
      <c r="I401" s="64"/>
      <c r="K401" s="64"/>
      <c r="L401" s="16" t="s">
        <v>850</v>
      </c>
      <c r="M401" s="63" t="s">
        <v>1182</v>
      </c>
      <c r="N401" s="81" t="s">
        <v>723</v>
      </c>
    </row>
    <row r="402" spans="1:14" x14ac:dyDescent="0.2">
      <c r="A402" s="79" t="s">
        <v>274</v>
      </c>
      <c r="B402" s="16">
        <v>5</v>
      </c>
      <c r="C402" s="16">
        <v>131945745</v>
      </c>
      <c r="D402" s="80" t="s">
        <v>244</v>
      </c>
      <c r="E402" s="63" t="s">
        <v>714</v>
      </c>
      <c r="F402" s="63" t="s">
        <v>721</v>
      </c>
      <c r="G402" s="12">
        <v>6</v>
      </c>
      <c r="H402" s="64"/>
      <c r="I402" s="64"/>
      <c r="K402" s="64"/>
      <c r="L402" s="16" t="s">
        <v>850</v>
      </c>
      <c r="M402" s="63" t="s">
        <v>1182</v>
      </c>
      <c r="N402" s="81" t="s">
        <v>723</v>
      </c>
    </row>
    <row r="403" spans="1:14" x14ac:dyDescent="0.2">
      <c r="A403" s="79" t="s">
        <v>274</v>
      </c>
      <c r="B403" s="16">
        <v>5</v>
      </c>
      <c r="C403" s="16">
        <v>131948526</v>
      </c>
      <c r="D403" s="80" t="s">
        <v>245</v>
      </c>
      <c r="E403" s="63" t="s">
        <v>714</v>
      </c>
      <c r="F403" s="63" t="s">
        <v>720</v>
      </c>
      <c r="G403" s="12">
        <v>6</v>
      </c>
      <c r="H403" s="64"/>
      <c r="I403" s="64"/>
      <c r="K403" s="64"/>
      <c r="L403" s="16" t="s">
        <v>727</v>
      </c>
      <c r="M403" s="63" t="s">
        <v>1182</v>
      </c>
      <c r="N403" s="81" t="s">
        <v>723</v>
      </c>
    </row>
    <row r="404" spans="1:14" x14ac:dyDescent="0.2">
      <c r="A404" s="79" t="s">
        <v>274</v>
      </c>
      <c r="B404" s="16">
        <v>5</v>
      </c>
      <c r="C404" s="16">
        <v>131951996</v>
      </c>
      <c r="D404" s="80" t="s">
        <v>246</v>
      </c>
      <c r="E404" s="63" t="s">
        <v>714</v>
      </c>
      <c r="F404" s="63" t="s">
        <v>715</v>
      </c>
      <c r="G404" s="12">
        <v>6</v>
      </c>
      <c r="H404" s="64"/>
      <c r="I404" s="64"/>
      <c r="K404" s="64"/>
      <c r="L404" s="16" t="s">
        <v>1186</v>
      </c>
      <c r="M404" s="63" t="s">
        <v>1182</v>
      </c>
      <c r="N404" s="81" t="s">
        <v>723</v>
      </c>
    </row>
    <row r="405" spans="1:14" x14ac:dyDescent="0.2">
      <c r="A405" s="79" t="s">
        <v>274</v>
      </c>
      <c r="B405" s="16">
        <v>5</v>
      </c>
      <c r="C405" s="16">
        <v>131952222</v>
      </c>
      <c r="D405" s="80" t="s">
        <v>247</v>
      </c>
      <c r="E405" s="63" t="s">
        <v>714</v>
      </c>
      <c r="F405" s="63" t="s">
        <v>715</v>
      </c>
      <c r="G405" s="12" t="s">
        <v>707</v>
      </c>
      <c r="H405" s="64"/>
      <c r="I405" s="64"/>
      <c r="K405" s="64"/>
      <c r="M405" s="63" t="s">
        <v>1182</v>
      </c>
      <c r="N405" s="81" t="s">
        <v>723</v>
      </c>
    </row>
    <row r="406" spans="1:14" x14ac:dyDescent="0.2">
      <c r="A406" s="79" t="s">
        <v>274</v>
      </c>
      <c r="B406" s="16">
        <v>5</v>
      </c>
      <c r="C406" s="16">
        <v>131952398</v>
      </c>
      <c r="D406" s="80" t="s">
        <v>248</v>
      </c>
      <c r="E406" s="63" t="s">
        <v>721</v>
      </c>
      <c r="F406" s="63" t="s">
        <v>720</v>
      </c>
      <c r="G406" s="12" t="s">
        <v>707</v>
      </c>
      <c r="H406" s="64"/>
      <c r="I406" s="64"/>
      <c r="K406" s="64"/>
      <c r="M406" s="63" t="s">
        <v>1182</v>
      </c>
      <c r="N406" s="81" t="s">
        <v>723</v>
      </c>
    </row>
    <row r="407" spans="1:14" x14ac:dyDescent="0.2">
      <c r="A407" s="79" t="s">
        <v>274</v>
      </c>
      <c r="B407" s="16">
        <v>5</v>
      </c>
      <c r="C407" s="16">
        <v>131953066</v>
      </c>
      <c r="D407" s="80" t="s">
        <v>249</v>
      </c>
      <c r="E407" s="63" t="s">
        <v>714</v>
      </c>
      <c r="F407" s="63" t="s">
        <v>720</v>
      </c>
      <c r="G407" s="12" t="s">
        <v>707</v>
      </c>
      <c r="H407" s="64"/>
      <c r="I407" s="64"/>
      <c r="K407" s="64"/>
      <c r="M407" s="63" t="s">
        <v>1182</v>
      </c>
      <c r="N407" s="81" t="s">
        <v>723</v>
      </c>
    </row>
    <row r="408" spans="1:14" x14ac:dyDescent="0.2">
      <c r="A408" s="79" t="s">
        <v>274</v>
      </c>
      <c r="B408" s="16">
        <v>5</v>
      </c>
      <c r="C408" s="16">
        <v>131953427</v>
      </c>
      <c r="D408" s="80" t="s">
        <v>250</v>
      </c>
      <c r="E408" s="63" t="s">
        <v>715</v>
      </c>
      <c r="F408" s="63" t="s">
        <v>714</v>
      </c>
      <c r="G408" s="12" t="s">
        <v>707</v>
      </c>
      <c r="H408" s="64"/>
      <c r="I408" s="64"/>
      <c r="K408" s="64"/>
      <c r="L408" s="16" t="s">
        <v>1187</v>
      </c>
      <c r="M408" s="63" t="s">
        <v>1182</v>
      </c>
      <c r="N408" s="81" t="s">
        <v>723</v>
      </c>
    </row>
    <row r="409" spans="1:14" x14ac:dyDescent="0.2">
      <c r="A409" s="79" t="s">
        <v>274</v>
      </c>
      <c r="B409" s="16">
        <v>5</v>
      </c>
      <c r="C409" s="16">
        <v>131961067</v>
      </c>
      <c r="D409" s="80" t="s">
        <v>251</v>
      </c>
      <c r="E409" s="63" t="s">
        <v>715</v>
      </c>
      <c r="F409" s="63" t="s">
        <v>714</v>
      </c>
      <c r="G409" s="12" t="s">
        <v>707</v>
      </c>
      <c r="H409" s="64"/>
      <c r="I409" s="64"/>
      <c r="K409" s="64"/>
      <c r="L409" s="16" t="s">
        <v>848</v>
      </c>
      <c r="M409" s="63" t="s">
        <v>1182</v>
      </c>
      <c r="N409" s="81" t="s">
        <v>723</v>
      </c>
    </row>
    <row r="410" spans="1:14" x14ac:dyDescent="0.2">
      <c r="A410" s="79" t="s">
        <v>274</v>
      </c>
      <c r="B410" s="16">
        <v>5</v>
      </c>
      <c r="C410" s="16">
        <v>131961149</v>
      </c>
      <c r="D410" s="80" t="s">
        <v>252</v>
      </c>
      <c r="E410" s="63" t="s">
        <v>721</v>
      </c>
      <c r="F410" s="63" t="s">
        <v>720</v>
      </c>
      <c r="G410" s="12" t="s">
        <v>707</v>
      </c>
      <c r="H410" s="64"/>
      <c r="I410" s="64"/>
      <c r="K410" s="64"/>
      <c r="M410" s="63" t="s">
        <v>1182</v>
      </c>
      <c r="N410" s="81" t="s">
        <v>723</v>
      </c>
    </row>
    <row r="411" spans="1:14" x14ac:dyDescent="0.2">
      <c r="A411" s="79" t="s">
        <v>274</v>
      </c>
      <c r="B411" s="16">
        <v>5</v>
      </c>
      <c r="C411" s="16">
        <v>131961849</v>
      </c>
      <c r="D411" s="80" t="s">
        <v>253</v>
      </c>
      <c r="E411" s="63" t="s">
        <v>715</v>
      </c>
      <c r="F411" s="63" t="s">
        <v>714</v>
      </c>
      <c r="G411" s="12" t="s">
        <v>707</v>
      </c>
      <c r="H411" s="64"/>
      <c r="I411" s="64"/>
      <c r="K411" s="64"/>
      <c r="L411" s="16" t="s">
        <v>1188</v>
      </c>
      <c r="M411" s="63" t="s">
        <v>1182</v>
      </c>
      <c r="N411" s="81" t="s">
        <v>723</v>
      </c>
    </row>
    <row r="412" spans="1:14" x14ac:dyDescent="0.2">
      <c r="A412" s="79" t="s">
        <v>274</v>
      </c>
      <c r="B412" s="16">
        <v>5</v>
      </c>
      <c r="C412" s="16">
        <v>131961970</v>
      </c>
      <c r="D412" s="80" t="s">
        <v>254</v>
      </c>
      <c r="E412" s="63" t="s">
        <v>715</v>
      </c>
      <c r="F412" s="63" t="s">
        <v>714</v>
      </c>
      <c r="G412" s="12" t="s">
        <v>707</v>
      </c>
      <c r="H412" s="64"/>
      <c r="I412" s="64"/>
      <c r="K412" s="64"/>
      <c r="L412" s="16" t="s">
        <v>742</v>
      </c>
      <c r="M412" s="63" t="s">
        <v>1182</v>
      </c>
      <c r="N412" s="81" t="s">
        <v>723</v>
      </c>
    </row>
    <row r="413" spans="1:14" x14ac:dyDescent="0.2">
      <c r="A413" s="79" t="s">
        <v>274</v>
      </c>
      <c r="B413" s="16">
        <v>5</v>
      </c>
      <c r="C413" s="16">
        <v>131965109</v>
      </c>
      <c r="D413" s="80" t="s">
        <v>255</v>
      </c>
      <c r="E413" s="63" t="s">
        <v>715</v>
      </c>
      <c r="F413" s="63" t="s">
        <v>714</v>
      </c>
      <c r="G413" s="12">
        <v>5</v>
      </c>
      <c r="H413" s="64"/>
      <c r="I413" s="64" t="s">
        <v>1189</v>
      </c>
      <c r="J413" s="16" t="s">
        <v>1190</v>
      </c>
      <c r="K413" s="64"/>
      <c r="L413" s="16" t="s">
        <v>1191</v>
      </c>
      <c r="M413" s="63" t="s">
        <v>1182</v>
      </c>
      <c r="N413" s="81" t="s">
        <v>723</v>
      </c>
    </row>
    <row r="414" spans="1:14" x14ac:dyDescent="0.2">
      <c r="A414" s="79" t="s">
        <v>274</v>
      </c>
      <c r="B414" s="16">
        <v>5</v>
      </c>
      <c r="C414" s="16">
        <v>131965179</v>
      </c>
      <c r="D414" s="80" t="s">
        <v>256</v>
      </c>
      <c r="E414" s="63" t="s">
        <v>721</v>
      </c>
      <c r="F414" s="63" t="s">
        <v>720</v>
      </c>
      <c r="G414" s="12">
        <v>5</v>
      </c>
      <c r="H414" s="64"/>
      <c r="I414" s="64" t="s">
        <v>1189</v>
      </c>
      <c r="K414" s="64"/>
      <c r="M414" s="63" t="s">
        <v>1182</v>
      </c>
      <c r="N414" s="81" t="s">
        <v>723</v>
      </c>
    </row>
    <row r="415" spans="1:14" x14ac:dyDescent="0.2">
      <c r="A415" s="79" t="s">
        <v>274</v>
      </c>
      <c r="B415" s="16">
        <v>5</v>
      </c>
      <c r="C415" s="16">
        <v>131965606</v>
      </c>
      <c r="D415" s="80" t="s">
        <v>257</v>
      </c>
      <c r="E415" s="63" t="s">
        <v>715</v>
      </c>
      <c r="F415" s="63" t="s">
        <v>714</v>
      </c>
      <c r="G415" s="12">
        <v>5</v>
      </c>
      <c r="H415" s="64"/>
      <c r="I415" s="64" t="s">
        <v>1192</v>
      </c>
      <c r="J415" s="16" t="s">
        <v>1193</v>
      </c>
      <c r="K415" s="64"/>
      <c r="L415" s="16" t="s">
        <v>841</v>
      </c>
      <c r="M415" s="63" t="s">
        <v>1182</v>
      </c>
      <c r="N415" s="81" t="s">
        <v>723</v>
      </c>
    </row>
    <row r="416" spans="1:14" x14ac:dyDescent="0.2">
      <c r="A416" s="79" t="s">
        <v>274</v>
      </c>
      <c r="B416" s="16">
        <v>5</v>
      </c>
      <c r="C416" s="16">
        <v>131966973</v>
      </c>
      <c r="D416" s="80" t="s">
        <v>258</v>
      </c>
      <c r="E416" s="63" t="s">
        <v>721</v>
      </c>
      <c r="F416" s="63" t="s">
        <v>720</v>
      </c>
      <c r="G416" s="12" t="s">
        <v>707</v>
      </c>
      <c r="H416" s="64"/>
      <c r="I416" s="64"/>
      <c r="K416" s="64"/>
      <c r="L416" s="16" t="s">
        <v>1194</v>
      </c>
      <c r="M416" s="63" t="s">
        <v>1182</v>
      </c>
      <c r="N416" s="81" t="s">
        <v>723</v>
      </c>
    </row>
    <row r="417" spans="1:14" x14ac:dyDescent="0.2">
      <c r="A417" s="79" t="s">
        <v>274</v>
      </c>
      <c r="B417" s="16">
        <v>5</v>
      </c>
      <c r="C417" s="16">
        <v>131966988</v>
      </c>
      <c r="D417" s="80" t="s">
        <v>259</v>
      </c>
      <c r="E417" s="63" t="s">
        <v>714</v>
      </c>
      <c r="F417" s="63" t="s">
        <v>721</v>
      </c>
      <c r="G417" s="12">
        <v>6</v>
      </c>
      <c r="H417" s="64"/>
      <c r="I417" s="64"/>
      <c r="J417" s="16" t="s">
        <v>762</v>
      </c>
      <c r="K417" s="64"/>
      <c r="L417" s="16" t="s">
        <v>722</v>
      </c>
      <c r="M417" s="63" t="s">
        <v>1182</v>
      </c>
      <c r="N417" s="81" t="s">
        <v>723</v>
      </c>
    </row>
    <row r="418" spans="1:14" x14ac:dyDescent="0.2">
      <c r="A418" s="79" t="s">
        <v>274</v>
      </c>
      <c r="B418" s="16">
        <v>5</v>
      </c>
      <c r="C418" s="16">
        <v>131968609</v>
      </c>
      <c r="D418" s="80" t="s">
        <v>260</v>
      </c>
      <c r="E418" s="63" t="s">
        <v>721</v>
      </c>
      <c r="F418" s="63" t="s">
        <v>720</v>
      </c>
      <c r="G418" s="12">
        <v>6</v>
      </c>
      <c r="H418" s="64"/>
      <c r="I418" s="64"/>
      <c r="K418" s="64"/>
      <c r="L418" s="16" t="s">
        <v>817</v>
      </c>
      <c r="M418" s="63" t="s">
        <v>1182</v>
      </c>
      <c r="N418" s="81" t="s">
        <v>723</v>
      </c>
    </row>
    <row r="419" spans="1:14" x14ac:dyDescent="0.2">
      <c r="A419" s="79" t="s">
        <v>274</v>
      </c>
      <c r="B419" s="16">
        <v>5</v>
      </c>
      <c r="C419" s="16">
        <v>131968945</v>
      </c>
      <c r="D419" s="80" t="s">
        <v>261</v>
      </c>
      <c r="E419" s="63" t="s">
        <v>714</v>
      </c>
      <c r="F419" s="63" t="s">
        <v>715</v>
      </c>
      <c r="G419" s="12" t="s">
        <v>707</v>
      </c>
      <c r="H419" s="64"/>
      <c r="I419" s="64"/>
      <c r="K419" s="64"/>
      <c r="M419" s="63" t="s">
        <v>1182</v>
      </c>
      <c r="N419" s="81" t="s">
        <v>723</v>
      </c>
    </row>
    <row r="420" spans="1:14" x14ac:dyDescent="0.2">
      <c r="A420" s="79" t="s">
        <v>274</v>
      </c>
      <c r="B420" s="16">
        <v>5</v>
      </c>
      <c r="C420" s="16">
        <v>131969874</v>
      </c>
      <c r="D420" s="80" t="s">
        <v>262</v>
      </c>
      <c r="E420" s="63" t="s">
        <v>714</v>
      </c>
      <c r="F420" s="63" t="s">
        <v>715</v>
      </c>
      <c r="G420" s="12" t="s">
        <v>707</v>
      </c>
      <c r="H420" s="64"/>
      <c r="I420" s="64"/>
      <c r="K420" s="64"/>
      <c r="L420" s="16" t="s">
        <v>1195</v>
      </c>
      <c r="M420" s="63" t="s">
        <v>1182</v>
      </c>
      <c r="N420" s="81" t="s">
        <v>723</v>
      </c>
    </row>
    <row r="421" spans="1:14" x14ac:dyDescent="0.2">
      <c r="A421" s="79" t="s">
        <v>274</v>
      </c>
      <c r="B421" s="16">
        <v>5</v>
      </c>
      <c r="C421" s="16">
        <v>131971902</v>
      </c>
      <c r="D421" s="80" t="s">
        <v>263</v>
      </c>
      <c r="E421" s="63" t="s">
        <v>715</v>
      </c>
      <c r="F421" s="63" t="s">
        <v>714</v>
      </c>
      <c r="G421" s="12" t="s">
        <v>681</v>
      </c>
      <c r="H421" s="64"/>
      <c r="I421" s="64" t="s">
        <v>738</v>
      </c>
      <c r="K421" s="64" t="s">
        <v>1196</v>
      </c>
      <c r="L421" s="16" t="s">
        <v>1197</v>
      </c>
      <c r="M421" s="63" t="s">
        <v>1182</v>
      </c>
      <c r="N421" s="81" t="s">
        <v>723</v>
      </c>
    </row>
    <row r="422" spans="1:14" x14ac:dyDescent="0.2">
      <c r="A422" s="79" t="s">
        <v>274</v>
      </c>
      <c r="B422" s="16">
        <v>5</v>
      </c>
      <c r="C422" s="16">
        <v>131972258</v>
      </c>
      <c r="D422" s="80" t="s">
        <v>264</v>
      </c>
      <c r="E422" s="63" t="s">
        <v>715</v>
      </c>
      <c r="F422" s="63" t="s">
        <v>721</v>
      </c>
      <c r="G422" s="12" t="s">
        <v>707</v>
      </c>
      <c r="H422" s="64"/>
      <c r="I422" s="64" t="s">
        <v>738</v>
      </c>
      <c r="K422" s="64"/>
      <c r="L422" s="16" t="s">
        <v>775</v>
      </c>
      <c r="M422" s="63" t="s">
        <v>1182</v>
      </c>
      <c r="N422" s="81" t="s">
        <v>723</v>
      </c>
    </row>
    <row r="423" spans="1:14" x14ac:dyDescent="0.2">
      <c r="A423" s="79" t="s">
        <v>274</v>
      </c>
      <c r="B423" s="16">
        <v>5</v>
      </c>
      <c r="C423" s="16">
        <v>131973177</v>
      </c>
      <c r="D423" s="80" t="s">
        <v>265</v>
      </c>
      <c r="E423" s="63" t="s">
        <v>720</v>
      </c>
      <c r="F423" s="63" t="s">
        <v>721</v>
      </c>
      <c r="G423" s="12">
        <v>5</v>
      </c>
      <c r="H423" s="64"/>
      <c r="I423" s="64"/>
      <c r="K423" s="64" t="s">
        <v>880</v>
      </c>
      <c r="L423" s="16" t="s">
        <v>757</v>
      </c>
      <c r="M423" s="63" t="s">
        <v>1182</v>
      </c>
      <c r="N423" s="81" t="s">
        <v>723</v>
      </c>
    </row>
    <row r="424" spans="1:14" x14ac:dyDescent="0.2">
      <c r="A424" s="79" t="s">
        <v>274</v>
      </c>
      <c r="B424" s="16">
        <v>5</v>
      </c>
      <c r="C424" s="16">
        <v>131973382</v>
      </c>
      <c r="D424" s="80" t="s">
        <v>266</v>
      </c>
      <c r="E424" s="63" t="s">
        <v>720</v>
      </c>
      <c r="F424" s="63" t="s">
        <v>721</v>
      </c>
      <c r="G424" s="12">
        <v>5</v>
      </c>
      <c r="H424" s="64"/>
      <c r="I424" s="64"/>
      <c r="K424" s="64" t="s">
        <v>880</v>
      </c>
      <c r="L424" s="16" t="s">
        <v>727</v>
      </c>
      <c r="M424" s="63" t="s">
        <v>1182</v>
      </c>
      <c r="N424" s="81" t="s">
        <v>723</v>
      </c>
    </row>
    <row r="425" spans="1:14" x14ac:dyDescent="0.2">
      <c r="A425" s="79" t="s">
        <v>274</v>
      </c>
      <c r="B425" s="16">
        <v>5</v>
      </c>
      <c r="C425" s="16">
        <v>131973663</v>
      </c>
      <c r="D425" s="80" t="s">
        <v>267</v>
      </c>
      <c r="E425" s="63" t="s">
        <v>714</v>
      </c>
      <c r="F425" s="63" t="s">
        <v>715</v>
      </c>
      <c r="G425" s="12">
        <v>6</v>
      </c>
      <c r="H425" s="64"/>
      <c r="I425" s="64"/>
      <c r="K425" s="64"/>
      <c r="L425" s="16" t="s">
        <v>727</v>
      </c>
      <c r="M425" s="63" t="s">
        <v>1182</v>
      </c>
      <c r="N425" s="81" t="s">
        <v>723</v>
      </c>
    </row>
    <row r="426" spans="1:14" x14ac:dyDescent="0.2">
      <c r="A426" s="79" t="s">
        <v>274</v>
      </c>
      <c r="B426" s="16">
        <v>5</v>
      </c>
      <c r="C426" s="16">
        <v>131974063</v>
      </c>
      <c r="D426" s="80" t="s">
        <v>268</v>
      </c>
      <c r="E426" s="63" t="s">
        <v>714</v>
      </c>
      <c r="F426" s="63" t="s">
        <v>720</v>
      </c>
      <c r="G426" s="12" t="s">
        <v>707</v>
      </c>
      <c r="H426" s="64"/>
      <c r="I426" s="64"/>
      <c r="K426" s="64"/>
      <c r="L426" s="16" t="s">
        <v>1198</v>
      </c>
      <c r="M426" s="63" t="s">
        <v>1182</v>
      </c>
      <c r="N426" s="81" t="s">
        <v>723</v>
      </c>
    </row>
    <row r="427" spans="1:14" x14ac:dyDescent="0.2">
      <c r="A427" s="79" t="s">
        <v>274</v>
      </c>
      <c r="B427" s="16">
        <v>5</v>
      </c>
      <c r="C427" s="16">
        <v>131982371</v>
      </c>
      <c r="D427" s="80" t="s">
        <v>269</v>
      </c>
      <c r="E427" s="63" t="s">
        <v>715</v>
      </c>
      <c r="F427" s="63" t="s">
        <v>714</v>
      </c>
      <c r="G427" s="12">
        <v>5</v>
      </c>
      <c r="H427" s="64"/>
      <c r="I427" s="64"/>
      <c r="K427" s="64" t="s">
        <v>1199</v>
      </c>
      <c r="L427" s="16" t="s">
        <v>1200</v>
      </c>
      <c r="M427" s="63" t="s">
        <v>1201</v>
      </c>
      <c r="N427" s="83"/>
    </row>
    <row r="428" spans="1:14" x14ac:dyDescent="0.2">
      <c r="A428" s="79" t="s">
        <v>274</v>
      </c>
      <c r="B428" s="16">
        <v>5</v>
      </c>
      <c r="C428" s="16">
        <v>131982515</v>
      </c>
      <c r="D428" s="80" t="s">
        <v>270</v>
      </c>
      <c r="E428" s="63" t="s">
        <v>714</v>
      </c>
      <c r="F428" s="63" t="s">
        <v>720</v>
      </c>
      <c r="G428" s="12">
        <v>5</v>
      </c>
      <c r="H428" s="64"/>
      <c r="I428" s="64" t="s">
        <v>744</v>
      </c>
      <c r="K428" s="64" t="s">
        <v>1199</v>
      </c>
      <c r="L428" s="16" t="s">
        <v>1116</v>
      </c>
      <c r="M428" s="63" t="s">
        <v>1201</v>
      </c>
      <c r="N428" s="83"/>
    </row>
    <row r="429" spans="1:14" x14ac:dyDescent="0.2">
      <c r="A429" s="79" t="s">
        <v>274</v>
      </c>
      <c r="B429" s="16">
        <v>5</v>
      </c>
      <c r="C429" s="16">
        <v>131988415</v>
      </c>
      <c r="D429" s="80" t="s">
        <v>271</v>
      </c>
      <c r="E429" s="63" t="s">
        <v>721</v>
      </c>
      <c r="F429" s="63" t="s">
        <v>720</v>
      </c>
      <c r="G429" s="12">
        <v>6</v>
      </c>
      <c r="H429" s="64" t="s">
        <v>726</v>
      </c>
      <c r="I429" s="64"/>
      <c r="K429" s="64"/>
      <c r="L429" s="16" t="s">
        <v>1202</v>
      </c>
      <c r="M429" s="63" t="s">
        <v>1201</v>
      </c>
      <c r="N429" s="83"/>
    </row>
    <row r="430" spans="1:14" x14ac:dyDescent="0.2">
      <c r="A430" s="79" t="s">
        <v>274</v>
      </c>
      <c r="B430" s="16">
        <v>5</v>
      </c>
      <c r="C430" s="16">
        <v>131989136</v>
      </c>
      <c r="D430" s="80" t="s">
        <v>272</v>
      </c>
      <c r="E430" s="63" t="s">
        <v>720</v>
      </c>
      <c r="F430" s="63" t="s">
        <v>721</v>
      </c>
      <c r="G430" s="12">
        <v>5</v>
      </c>
      <c r="H430" s="64"/>
      <c r="I430" s="64" t="s">
        <v>726</v>
      </c>
      <c r="K430" s="64"/>
      <c r="L430" s="16" t="s">
        <v>734</v>
      </c>
      <c r="M430" s="63" t="s">
        <v>1201</v>
      </c>
      <c r="N430" s="83"/>
    </row>
    <row r="431" spans="1:14" x14ac:dyDescent="0.2">
      <c r="A431" s="79" t="s">
        <v>274</v>
      </c>
      <c r="B431" s="16">
        <v>5</v>
      </c>
      <c r="C431" s="16">
        <v>131991032</v>
      </c>
      <c r="D431" s="80" t="s">
        <v>273</v>
      </c>
      <c r="E431" s="63" t="s">
        <v>721</v>
      </c>
      <c r="F431" s="63" t="s">
        <v>720</v>
      </c>
      <c r="G431" s="12" t="s">
        <v>707</v>
      </c>
      <c r="H431" s="64"/>
      <c r="I431" s="64"/>
      <c r="K431" s="64"/>
      <c r="L431" s="16" t="s">
        <v>727</v>
      </c>
      <c r="M431" s="63" t="s">
        <v>1201</v>
      </c>
      <c r="N431" s="83"/>
    </row>
    <row r="432" spans="1:14" x14ac:dyDescent="0.2">
      <c r="A432" s="84" t="s">
        <v>274</v>
      </c>
      <c r="B432" s="85">
        <v>5</v>
      </c>
      <c r="C432" s="85">
        <v>131991085</v>
      </c>
      <c r="D432" s="86" t="s">
        <v>274</v>
      </c>
      <c r="E432" s="87" t="s">
        <v>714</v>
      </c>
      <c r="F432" s="87" t="s">
        <v>715</v>
      </c>
      <c r="G432" s="88" t="s">
        <v>707</v>
      </c>
      <c r="H432" s="89"/>
      <c r="I432" s="89"/>
      <c r="J432" s="85"/>
      <c r="K432" s="89"/>
      <c r="L432" s="85" t="s">
        <v>1203</v>
      </c>
      <c r="M432" s="87" t="s">
        <v>1201</v>
      </c>
      <c r="N432" s="100"/>
    </row>
    <row r="433" spans="1:14" x14ac:dyDescent="0.2">
      <c r="A433" s="72" t="s">
        <v>1529</v>
      </c>
      <c r="B433" s="73">
        <v>6</v>
      </c>
      <c r="C433" s="73">
        <v>31456415</v>
      </c>
      <c r="D433" s="74" t="s">
        <v>181</v>
      </c>
      <c r="E433" s="75" t="s">
        <v>721</v>
      </c>
      <c r="F433" s="75" t="s">
        <v>720</v>
      </c>
      <c r="G433" s="76" t="s">
        <v>707</v>
      </c>
      <c r="H433" s="77"/>
      <c r="I433" s="77" t="s">
        <v>1204</v>
      </c>
      <c r="J433" s="73"/>
      <c r="K433" s="77"/>
      <c r="L433" s="73" t="s">
        <v>1035</v>
      </c>
      <c r="M433" s="101" t="s">
        <v>1205</v>
      </c>
      <c r="N433" s="78"/>
    </row>
    <row r="434" spans="1:14" x14ac:dyDescent="0.2">
      <c r="A434" s="79" t="s">
        <v>1529</v>
      </c>
      <c r="B434" s="16">
        <v>6</v>
      </c>
      <c r="C434" s="16">
        <v>31456445</v>
      </c>
      <c r="D434" s="80" t="s">
        <v>182</v>
      </c>
      <c r="E434" s="63" t="s">
        <v>721</v>
      </c>
      <c r="F434" s="63" t="s">
        <v>720</v>
      </c>
      <c r="G434" s="12" t="s">
        <v>707</v>
      </c>
      <c r="H434" s="64"/>
      <c r="I434" s="64" t="s">
        <v>761</v>
      </c>
      <c r="K434" s="64"/>
      <c r="L434" s="16" t="s">
        <v>1206</v>
      </c>
      <c r="M434" s="82" t="s">
        <v>1205</v>
      </c>
      <c r="N434" s="83"/>
    </row>
    <row r="435" spans="1:14" x14ac:dyDescent="0.2">
      <c r="A435" s="79" t="s">
        <v>1529</v>
      </c>
      <c r="B435" s="16">
        <v>6</v>
      </c>
      <c r="C435" s="16">
        <v>31457049</v>
      </c>
      <c r="D435" s="80" t="s">
        <v>183</v>
      </c>
      <c r="E435" s="63" t="s">
        <v>715</v>
      </c>
      <c r="F435" s="63" t="s">
        <v>714</v>
      </c>
      <c r="G435" s="12" t="s">
        <v>707</v>
      </c>
      <c r="H435" s="64"/>
      <c r="I435" s="64" t="s">
        <v>761</v>
      </c>
      <c r="K435" s="64"/>
      <c r="L435" s="16" t="s">
        <v>1207</v>
      </c>
      <c r="M435" s="82" t="s">
        <v>1208</v>
      </c>
      <c r="N435" s="83"/>
    </row>
    <row r="436" spans="1:14" x14ac:dyDescent="0.2">
      <c r="A436" s="79" t="s">
        <v>1529</v>
      </c>
      <c r="B436" s="16">
        <v>6</v>
      </c>
      <c r="C436" s="16">
        <v>31461925</v>
      </c>
      <c r="D436" s="80" t="s">
        <v>184</v>
      </c>
      <c r="E436" s="63" t="s">
        <v>715</v>
      </c>
      <c r="F436" s="63" t="s">
        <v>720</v>
      </c>
      <c r="G436" s="12">
        <v>4</v>
      </c>
      <c r="H436" s="64" t="s">
        <v>866</v>
      </c>
      <c r="I436" s="64"/>
      <c r="J436" s="16" t="s">
        <v>739</v>
      </c>
      <c r="K436" s="64" t="s">
        <v>1161</v>
      </c>
      <c r="L436" s="16" t="s">
        <v>727</v>
      </c>
      <c r="M436" s="82" t="s">
        <v>1209</v>
      </c>
      <c r="N436" s="83"/>
    </row>
    <row r="437" spans="1:14" x14ac:dyDescent="0.2">
      <c r="A437" s="79" t="s">
        <v>1529</v>
      </c>
      <c r="B437" s="16">
        <v>6</v>
      </c>
      <c r="C437" s="16">
        <v>31462002</v>
      </c>
      <c r="D437" s="80" t="s">
        <v>185</v>
      </c>
      <c r="E437" s="63" t="s">
        <v>721</v>
      </c>
      <c r="F437" s="63" t="s">
        <v>715</v>
      </c>
      <c r="G437" s="12" t="s">
        <v>681</v>
      </c>
      <c r="H437" s="64" t="s">
        <v>866</v>
      </c>
      <c r="I437" s="64"/>
      <c r="J437" s="16" t="s">
        <v>1210</v>
      </c>
      <c r="K437" s="64" t="s">
        <v>1161</v>
      </c>
      <c r="L437" s="16" t="s">
        <v>1211</v>
      </c>
      <c r="M437" s="82" t="s">
        <v>1212</v>
      </c>
      <c r="N437" s="83"/>
    </row>
    <row r="438" spans="1:14" x14ac:dyDescent="0.2">
      <c r="A438" s="79" t="s">
        <v>1529</v>
      </c>
      <c r="B438" s="16">
        <v>6</v>
      </c>
      <c r="C438" s="16">
        <v>31462753</v>
      </c>
      <c r="D438" s="80" t="s">
        <v>186</v>
      </c>
      <c r="E438" s="63" t="s">
        <v>715</v>
      </c>
      <c r="F438" s="63" t="s">
        <v>714</v>
      </c>
      <c r="G438" s="12">
        <v>4</v>
      </c>
      <c r="H438" s="64" t="s">
        <v>866</v>
      </c>
      <c r="I438" s="64"/>
      <c r="J438" s="16" t="s">
        <v>1213</v>
      </c>
      <c r="K438" s="64" t="s">
        <v>1028</v>
      </c>
      <c r="L438" s="16" t="s">
        <v>750</v>
      </c>
      <c r="M438" s="63" t="s">
        <v>1214</v>
      </c>
      <c r="N438" s="83"/>
    </row>
    <row r="439" spans="1:14" x14ac:dyDescent="0.2">
      <c r="A439" s="79" t="s">
        <v>1529</v>
      </c>
      <c r="B439" s="16">
        <v>6</v>
      </c>
      <c r="C439" s="16">
        <v>31462928</v>
      </c>
      <c r="D439" s="80" t="s">
        <v>187</v>
      </c>
      <c r="E439" s="63" t="s">
        <v>720</v>
      </c>
      <c r="F439" s="63" t="s">
        <v>714</v>
      </c>
      <c r="G439" s="12">
        <v>5</v>
      </c>
      <c r="H439" s="64" t="s">
        <v>866</v>
      </c>
      <c r="I439" s="64"/>
      <c r="J439" s="16" t="s">
        <v>1215</v>
      </c>
      <c r="K439" s="64"/>
      <c r="L439" s="16" t="s">
        <v>1216</v>
      </c>
      <c r="M439" s="63" t="s">
        <v>1214</v>
      </c>
      <c r="N439" s="83"/>
    </row>
    <row r="440" spans="1:14" x14ac:dyDescent="0.2">
      <c r="A440" s="79" t="s">
        <v>1529</v>
      </c>
      <c r="B440" s="16">
        <v>6</v>
      </c>
      <c r="C440" s="16">
        <v>31463408</v>
      </c>
      <c r="D440" s="80" t="s">
        <v>188</v>
      </c>
      <c r="E440" s="63" t="s">
        <v>714</v>
      </c>
      <c r="F440" s="63" t="s">
        <v>721</v>
      </c>
      <c r="G440" s="12">
        <v>5</v>
      </c>
      <c r="H440" s="64" t="s">
        <v>843</v>
      </c>
      <c r="I440" s="64" t="s">
        <v>844</v>
      </c>
      <c r="J440" s="16" t="s">
        <v>809</v>
      </c>
      <c r="K440" s="64"/>
      <c r="L440" s="16" t="s">
        <v>727</v>
      </c>
      <c r="M440" s="63" t="s">
        <v>1214</v>
      </c>
      <c r="N440" s="83"/>
    </row>
    <row r="441" spans="1:14" x14ac:dyDescent="0.2">
      <c r="A441" s="79" t="s">
        <v>1529</v>
      </c>
      <c r="B441" s="16">
        <v>6</v>
      </c>
      <c r="C441" s="16">
        <v>31463963</v>
      </c>
      <c r="D441" s="80" t="s">
        <v>189</v>
      </c>
      <c r="E441" s="63" t="s">
        <v>721</v>
      </c>
      <c r="F441" s="63" t="s">
        <v>1139</v>
      </c>
      <c r="G441" s="12">
        <v>5</v>
      </c>
      <c r="H441" s="64" t="s">
        <v>1217</v>
      </c>
      <c r="I441" s="64" t="s">
        <v>936</v>
      </c>
      <c r="J441" s="16" t="s">
        <v>1218</v>
      </c>
      <c r="K441" s="64"/>
      <c r="M441" s="63" t="s">
        <v>1214</v>
      </c>
      <c r="N441" s="83"/>
    </row>
    <row r="442" spans="1:14" x14ac:dyDescent="0.2">
      <c r="A442" s="79" t="s">
        <v>1529</v>
      </c>
      <c r="B442" s="16">
        <v>6</v>
      </c>
      <c r="C442" s="16">
        <v>31464026</v>
      </c>
      <c r="D442" s="80" t="s">
        <v>190</v>
      </c>
      <c r="E442" s="63" t="s">
        <v>714</v>
      </c>
      <c r="F442" s="63" t="s">
        <v>715</v>
      </c>
      <c r="G442" s="12">
        <v>5</v>
      </c>
      <c r="H442" s="64" t="s">
        <v>738</v>
      </c>
      <c r="I442" s="64" t="s">
        <v>809</v>
      </c>
      <c r="J442" s="16" t="s">
        <v>844</v>
      </c>
      <c r="K442" s="64"/>
      <c r="M442" s="63" t="s">
        <v>1214</v>
      </c>
      <c r="N442" s="83"/>
    </row>
    <row r="443" spans="1:14" x14ac:dyDescent="0.2">
      <c r="A443" s="79" t="s">
        <v>1529</v>
      </c>
      <c r="B443" s="16">
        <v>6</v>
      </c>
      <c r="C443" s="16">
        <v>31465899</v>
      </c>
      <c r="D443" s="80" t="s">
        <v>191</v>
      </c>
      <c r="E443" s="63" t="s">
        <v>721</v>
      </c>
      <c r="F443" s="63" t="s">
        <v>715</v>
      </c>
      <c r="G443" s="12">
        <v>4</v>
      </c>
      <c r="H443" s="64" t="s">
        <v>739</v>
      </c>
      <c r="I443" s="64" t="s">
        <v>836</v>
      </c>
      <c r="J443" s="16" t="s">
        <v>1219</v>
      </c>
      <c r="K443" s="64" t="s">
        <v>1220</v>
      </c>
      <c r="L443" s="16" t="s">
        <v>1221</v>
      </c>
      <c r="M443" s="63" t="s">
        <v>1214</v>
      </c>
      <c r="N443" s="81" t="s">
        <v>1222</v>
      </c>
    </row>
    <row r="444" spans="1:14" x14ac:dyDescent="0.2">
      <c r="A444" s="79" t="s">
        <v>1529</v>
      </c>
      <c r="B444" s="16">
        <v>6</v>
      </c>
      <c r="C444" s="16">
        <v>31466051</v>
      </c>
      <c r="D444" s="80" t="s">
        <v>192</v>
      </c>
      <c r="E444" s="63" t="s">
        <v>714</v>
      </c>
      <c r="F444" s="63" t="s">
        <v>720</v>
      </c>
      <c r="G444" s="12" t="s">
        <v>681</v>
      </c>
      <c r="H444" s="64" t="s">
        <v>809</v>
      </c>
      <c r="I444" s="64" t="s">
        <v>836</v>
      </c>
      <c r="J444" s="16" t="s">
        <v>774</v>
      </c>
      <c r="K444" s="64" t="s">
        <v>1017</v>
      </c>
      <c r="L444" s="16" t="s">
        <v>1223</v>
      </c>
      <c r="M444" s="63" t="s">
        <v>1214</v>
      </c>
      <c r="N444" s="81" t="s">
        <v>723</v>
      </c>
    </row>
    <row r="445" spans="1:14" x14ac:dyDescent="0.2">
      <c r="A445" s="79" t="s">
        <v>1529</v>
      </c>
      <c r="B445" s="16">
        <v>6</v>
      </c>
      <c r="C445" s="16">
        <v>31466217</v>
      </c>
      <c r="D445" s="80" t="s">
        <v>193</v>
      </c>
      <c r="E445" s="63" t="s">
        <v>715</v>
      </c>
      <c r="F445" s="63" t="s">
        <v>714</v>
      </c>
      <c r="G445" s="12">
        <v>4</v>
      </c>
      <c r="H445" s="64" t="s">
        <v>809</v>
      </c>
      <c r="I445" s="64" t="s">
        <v>836</v>
      </c>
      <c r="J445" s="16" t="s">
        <v>756</v>
      </c>
      <c r="K445" s="64" t="s">
        <v>1224</v>
      </c>
      <c r="L445" s="16" t="s">
        <v>1225</v>
      </c>
      <c r="M445" s="63" t="s">
        <v>1214</v>
      </c>
      <c r="N445" s="81" t="s">
        <v>723</v>
      </c>
    </row>
    <row r="446" spans="1:14" x14ac:dyDescent="0.2">
      <c r="A446" s="79" t="s">
        <v>1529</v>
      </c>
      <c r="B446" s="16">
        <v>6</v>
      </c>
      <c r="C446" s="16">
        <v>31466400</v>
      </c>
      <c r="D446" s="80" t="s">
        <v>194</v>
      </c>
      <c r="E446" s="63" t="s">
        <v>720</v>
      </c>
      <c r="F446" s="63" t="s">
        <v>721</v>
      </c>
      <c r="G446" s="12" t="s">
        <v>707</v>
      </c>
      <c r="H446" s="64" t="s">
        <v>809</v>
      </c>
      <c r="I446" s="64" t="s">
        <v>839</v>
      </c>
      <c r="K446" s="64"/>
      <c r="L446" s="16" t="s">
        <v>782</v>
      </c>
      <c r="M446" s="63" t="s">
        <v>1214</v>
      </c>
      <c r="N446" s="81" t="s">
        <v>723</v>
      </c>
    </row>
    <row r="447" spans="1:14" x14ac:dyDescent="0.2">
      <c r="A447" s="79" t="s">
        <v>1529</v>
      </c>
      <c r="B447" s="16">
        <v>6</v>
      </c>
      <c r="C447" s="16">
        <v>31466536</v>
      </c>
      <c r="D447" s="80" t="s">
        <v>195</v>
      </c>
      <c r="E447" s="63" t="s">
        <v>721</v>
      </c>
      <c r="F447" s="63" t="s">
        <v>715</v>
      </c>
      <c r="G447" s="12">
        <v>5</v>
      </c>
      <c r="H447" s="64" t="s">
        <v>739</v>
      </c>
      <c r="I447" s="64"/>
      <c r="J447" s="16" t="s">
        <v>1226</v>
      </c>
      <c r="K447" s="64"/>
      <c r="L447" s="16" t="s">
        <v>817</v>
      </c>
      <c r="M447" s="63" t="s">
        <v>1214</v>
      </c>
      <c r="N447" s="81" t="s">
        <v>723</v>
      </c>
    </row>
    <row r="448" spans="1:14" x14ac:dyDescent="0.2">
      <c r="A448" s="79" t="s">
        <v>1529</v>
      </c>
      <c r="B448" s="16">
        <v>6</v>
      </c>
      <c r="C448" s="16">
        <v>31466860</v>
      </c>
      <c r="D448" s="80" t="s">
        <v>196</v>
      </c>
      <c r="E448" s="63" t="s">
        <v>721</v>
      </c>
      <c r="F448" s="63" t="s">
        <v>720</v>
      </c>
      <c r="G448" s="12">
        <v>4</v>
      </c>
      <c r="H448" s="64" t="s">
        <v>739</v>
      </c>
      <c r="I448" s="64"/>
      <c r="J448" s="16" t="s">
        <v>843</v>
      </c>
      <c r="K448" s="64" t="s">
        <v>1227</v>
      </c>
      <c r="L448" s="16" t="s">
        <v>1228</v>
      </c>
      <c r="M448" s="63" t="s">
        <v>1214</v>
      </c>
      <c r="N448" s="81" t="s">
        <v>723</v>
      </c>
    </row>
    <row r="449" spans="1:14" x14ac:dyDescent="0.2">
      <c r="A449" s="79" t="s">
        <v>1529</v>
      </c>
      <c r="B449" s="16">
        <v>6</v>
      </c>
      <c r="C449" s="16">
        <v>31468021</v>
      </c>
      <c r="D449" s="80" t="s">
        <v>197</v>
      </c>
      <c r="E449" s="63" t="s">
        <v>715</v>
      </c>
      <c r="F449" s="63" t="s">
        <v>714</v>
      </c>
      <c r="G449" s="12">
        <v>5</v>
      </c>
      <c r="H449" s="64" t="s">
        <v>1229</v>
      </c>
      <c r="I449" s="64" t="s">
        <v>843</v>
      </c>
      <c r="J449" s="16" t="s">
        <v>1230</v>
      </c>
      <c r="K449" s="64"/>
      <c r="L449" s="16" t="s">
        <v>1231</v>
      </c>
      <c r="M449" s="63" t="s">
        <v>1214</v>
      </c>
      <c r="N449" s="81" t="s">
        <v>723</v>
      </c>
    </row>
    <row r="450" spans="1:14" x14ac:dyDescent="0.2">
      <c r="A450" s="79" t="s">
        <v>1529</v>
      </c>
      <c r="B450" s="16">
        <v>6</v>
      </c>
      <c r="C450" s="16">
        <v>31468099</v>
      </c>
      <c r="D450" s="80" t="s">
        <v>198</v>
      </c>
      <c r="E450" s="63" t="s">
        <v>721</v>
      </c>
      <c r="F450" s="63" t="s">
        <v>720</v>
      </c>
      <c r="G450" s="12">
        <v>6</v>
      </c>
      <c r="H450" s="64"/>
      <c r="I450" s="64" t="s">
        <v>1232</v>
      </c>
      <c r="K450" s="64"/>
      <c r="M450" s="63" t="s">
        <v>1214</v>
      </c>
      <c r="N450" s="81" t="s">
        <v>723</v>
      </c>
    </row>
    <row r="451" spans="1:14" x14ac:dyDescent="0.2">
      <c r="A451" s="79" t="s">
        <v>1529</v>
      </c>
      <c r="B451" s="16">
        <v>6</v>
      </c>
      <c r="C451" s="16">
        <v>31468145</v>
      </c>
      <c r="D451" s="80" t="s">
        <v>199</v>
      </c>
      <c r="E451" s="63" t="s">
        <v>721</v>
      </c>
      <c r="F451" s="63" t="s">
        <v>715</v>
      </c>
      <c r="G451" s="12" t="s">
        <v>707</v>
      </c>
      <c r="H451" s="64"/>
      <c r="I451" s="64" t="s">
        <v>1232</v>
      </c>
      <c r="K451" s="64"/>
      <c r="M451" s="63" t="s">
        <v>1214</v>
      </c>
      <c r="N451" s="81" t="s">
        <v>723</v>
      </c>
    </row>
    <row r="452" spans="1:14" x14ac:dyDescent="0.2">
      <c r="A452" s="79" t="s">
        <v>1529</v>
      </c>
      <c r="B452" s="16">
        <v>6</v>
      </c>
      <c r="C452" s="16">
        <v>31468861</v>
      </c>
      <c r="D452" s="80" t="s">
        <v>200</v>
      </c>
      <c r="E452" s="63" t="s">
        <v>721</v>
      </c>
      <c r="F452" s="63" t="s">
        <v>720</v>
      </c>
      <c r="G452" s="12" t="s">
        <v>707</v>
      </c>
      <c r="H452" s="64"/>
      <c r="I452" s="64" t="s">
        <v>1057</v>
      </c>
      <c r="J452" s="16" t="s">
        <v>966</v>
      </c>
      <c r="K452" s="64"/>
      <c r="L452" s="16" t="s">
        <v>1233</v>
      </c>
      <c r="M452" s="63" t="s">
        <v>1214</v>
      </c>
      <c r="N452" s="81" t="s">
        <v>723</v>
      </c>
    </row>
    <row r="453" spans="1:14" x14ac:dyDescent="0.2">
      <c r="A453" s="79" t="s">
        <v>1529</v>
      </c>
      <c r="B453" s="16">
        <v>6</v>
      </c>
      <c r="C453" s="16">
        <v>31469491</v>
      </c>
      <c r="D453" s="80" t="s">
        <v>201</v>
      </c>
      <c r="E453" s="63" t="s">
        <v>721</v>
      </c>
      <c r="F453" s="63" t="s">
        <v>715</v>
      </c>
      <c r="G453" s="12" t="s">
        <v>707</v>
      </c>
      <c r="H453" s="64"/>
      <c r="I453" s="64" t="s">
        <v>738</v>
      </c>
      <c r="K453" s="64"/>
      <c r="L453" s="16" t="s">
        <v>1030</v>
      </c>
      <c r="M453" s="63" t="s">
        <v>1214</v>
      </c>
      <c r="N453" s="81" t="s">
        <v>723</v>
      </c>
    </row>
    <row r="454" spans="1:14" x14ac:dyDescent="0.2">
      <c r="A454" s="79" t="s">
        <v>1529</v>
      </c>
      <c r="B454" s="16">
        <v>6</v>
      </c>
      <c r="C454" s="16">
        <v>31470850</v>
      </c>
      <c r="D454" s="80" t="s">
        <v>202</v>
      </c>
      <c r="E454" s="63" t="s">
        <v>715</v>
      </c>
      <c r="F454" s="63" t="s">
        <v>714</v>
      </c>
      <c r="G454" s="12">
        <v>6</v>
      </c>
      <c r="H454" s="64"/>
      <c r="I454" s="64" t="s">
        <v>738</v>
      </c>
      <c r="K454" s="64"/>
      <c r="L454" s="16" t="s">
        <v>1234</v>
      </c>
      <c r="M454" s="63" t="s">
        <v>1214</v>
      </c>
      <c r="N454" s="81" t="s">
        <v>723</v>
      </c>
    </row>
    <row r="455" spans="1:14" x14ac:dyDescent="0.2">
      <c r="A455" s="79" t="s">
        <v>1529</v>
      </c>
      <c r="B455" s="16">
        <v>6</v>
      </c>
      <c r="C455" s="16">
        <v>31471557</v>
      </c>
      <c r="D455" s="80" t="s">
        <v>203</v>
      </c>
      <c r="E455" s="63" t="s">
        <v>721</v>
      </c>
      <c r="F455" s="63" t="s">
        <v>720</v>
      </c>
      <c r="G455" s="12" t="s">
        <v>707</v>
      </c>
      <c r="H455" s="64"/>
      <c r="I455" s="64"/>
      <c r="K455" s="64"/>
      <c r="L455" s="16" t="s">
        <v>1596</v>
      </c>
      <c r="M455" s="63" t="s">
        <v>1214</v>
      </c>
      <c r="N455" s="81" t="s">
        <v>723</v>
      </c>
    </row>
    <row r="456" spans="1:14" x14ac:dyDescent="0.2">
      <c r="A456" s="79" t="s">
        <v>1529</v>
      </c>
      <c r="B456" s="16">
        <v>6</v>
      </c>
      <c r="C456" s="16">
        <v>31472459</v>
      </c>
      <c r="D456" s="80" t="s">
        <v>204</v>
      </c>
      <c r="E456" s="63" t="s">
        <v>715</v>
      </c>
      <c r="F456" s="63" t="s">
        <v>714</v>
      </c>
      <c r="G456" s="12" t="s">
        <v>707</v>
      </c>
      <c r="H456" s="64"/>
      <c r="I456" s="64"/>
      <c r="K456" s="64"/>
      <c r="M456" s="63" t="s">
        <v>1214</v>
      </c>
      <c r="N456" s="81" t="s">
        <v>723</v>
      </c>
    </row>
    <row r="457" spans="1:14" x14ac:dyDescent="0.2">
      <c r="A457" s="79" t="s">
        <v>1529</v>
      </c>
      <c r="B457" s="16">
        <v>6</v>
      </c>
      <c r="C457" s="16">
        <v>31503698</v>
      </c>
      <c r="D457" s="80" t="s">
        <v>205</v>
      </c>
      <c r="E457" s="63" t="s">
        <v>714</v>
      </c>
      <c r="F457" s="63" t="s">
        <v>715</v>
      </c>
      <c r="G457" s="12" t="s">
        <v>707</v>
      </c>
      <c r="H457" s="64"/>
      <c r="I457" s="64"/>
      <c r="K457" s="64"/>
      <c r="M457" s="63" t="s">
        <v>1235</v>
      </c>
      <c r="N457" s="81" t="s">
        <v>723</v>
      </c>
    </row>
    <row r="458" spans="1:14" x14ac:dyDescent="0.2">
      <c r="A458" s="79" t="s">
        <v>1529</v>
      </c>
      <c r="B458" s="16">
        <v>6</v>
      </c>
      <c r="C458" s="16">
        <v>31504774</v>
      </c>
      <c r="D458" s="80" t="s">
        <v>206</v>
      </c>
      <c r="E458" s="63" t="s">
        <v>720</v>
      </c>
      <c r="F458" s="63" t="s">
        <v>721</v>
      </c>
      <c r="G458" s="12" t="s">
        <v>707</v>
      </c>
      <c r="H458" s="64"/>
      <c r="I458" s="64"/>
      <c r="K458" s="64"/>
      <c r="M458" s="63" t="s">
        <v>1235</v>
      </c>
      <c r="N458" s="81" t="s">
        <v>723</v>
      </c>
    </row>
    <row r="459" spans="1:14" x14ac:dyDescent="0.2">
      <c r="A459" s="84" t="s">
        <v>1529</v>
      </c>
      <c r="B459" s="85">
        <v>6</v>
      </c>
      <c r="C459" s="85">
        <v>32007993</v>
      </c>
      <c r="D459" s="86" t="s">
        <v>207</v>
      </c>
      <c r="E459" s="87" t="s">
        <v>721</v>
      </c>
      <c r="F459" s="87" t="s">
        <v>715</v>
      </c>
      <c r="G459" s="88">
        <v>5</v>
      </c>
      <c r="H459" s="89"/>
      <c r="I459" s="89" t="s">
        <v>744</v>
      </c>
      <c r="J459" s="85"/>
      <c r="K459" s="89"/>
      <c r="L459" s="85"/>
      <c r="M459" s="87" t="s">
        <v>1236</v>
      </c>
      <c r="N459" s="90" t="s">
        <v>723</v>
      </c>
    </row>
    <row r="460" spans="1:14" x14ac:dyDescent="0.2">
      <c r="A460" s="91" t="s">
        <v>543</v>
      </c>
      <c r="B460" s="92">
        <v>6</v>
      </c>
      <c r="C460" s="92">
        <v>32575524</v>
      </c>
      <c r="D460" s="93" t="s">
        <v>543</v>
      </c>
      <c r="E460" s="94" t="s">
        <v>721</v>
      </c>
      <c r="F460" s="94" t="s">
        <v>714</v>
      </c>
      <c r="G460" s="95">
        <v>4</v>
      </c>
      <c r="H460" s="96"/>
      <c r="I460" s="96" t="s">
        <v>738</v>
      </c>
      <c r="J460" s="92" t="s">
        <v>1237</v>
      </c>
      <c r="K460" s="96" t="s">
        <v>1161</v>
      </c>
      <c r="L460" s="92" t="s">
        <v>1238</v>
      </c>
      <c r="M460" s="97" t="s">
        <v>1239</v>
      </c>
      <c r="N460" s="98"/>
    </row>
    <row r="461" spans="1:14" x14ac:dyDescent="0.2">
      <c r="A461" s="72" t="s">
        <v>521</v>
      </c>
      <c r="B461" s="73">
        <v>8</v>
      </c>
      <c r="C461" s="73">
        <v>81255947</v>
      </c>
      <c r="D461" s="74" t="s">
        <v>475</v>
      </c>
      <c r="E461" s="75" t="s">
        <v>714</v>
      </c>
      <c r="F461" s="75" t="s">
        <v>721</v>
      </c>
      <c r="G461" s="76" t="s">
        <v>707</v>
      </c>
      <c r="H461" s="77"/>
      <c r="I461" s="77"/>
      <c r="J461" s="73"/>
      <c r="K461" s="77"/>
      <c r="L461" s="73" t="s">
        <v>1240</v>
      </c>
      <c r="M461" s="101" t="s">
        <v>1241</v>
      </c>
      <c r="N461" s="78"/>
    </row>
    <row r="462" spans="1:14" x14ac:dyDescent="0.2">
      <c r="A462" s="79" t="s">
        <v>521</v>
      </c>
      <c r="B462" s="16">
        <v>8</v>
      </c>
      <c r="C462" s="16">
        <v>81256041</v>
      </c>
      <c r="D462" s="80" t="s">
        <v>476</v>
      </c>
      <c r="E462" s="63" t="s">
        <v>715</v>
      </c>
      <c r="F462" s="63" t="s">
        <v>721</v>
      </c>
      <c r="G462" s="12" t="s">
        <v>707</v>
      </c>
      <c r="H462" s="64"/>
      <c r="I462" s="64"/>
      <c r="K462" s="64"/>
      <c r="M462" s="82" t="s">
        <v>1242</v>
      </c>
      <c r="N462" s="83"/>
    </row>
    <row r="463" spans="1:14" x14ac:dyDescent="0.2">
      <c r="A463" s="79" t="s">
        <v>521</v>
      </c>
      <c r="B463" s="16">
        <v>8</v>
      </c>
      <c r="C463" s="16">
        <v>81256181</v>
      </c>
      <c r="D463" s="80" t="s">
        <v>477</v>
      </c>
      <c r="E463" s="63" t="s">
        <v>721</v>
      </c>
      <c r="F463" s="63" t="s">
        <v>720</v>
      </c>
      <c r="G463" s="12" t="s">
        <v>707</v>
      </c>
      <c r="H463" s="64"/>
      <c r="I463" s="64"/>
      <c r="K463" s="64"/>
      <c r="L463" s="16" t="s">
        <v>1243</v>
      </c>
      <c r="M463" s="82" t="s">
        <v>1244</v>
      </c>
      <c r="N463" s="83"/>
    </row>
    <row r="464" spans="1:14" x14ac:dyDescent="0.2">
      <c r="A464" s="79" t="s">
        <v>521</v>
      </c>
      <c r="B464" s="16">
        <v>8</v>
      </c>
      <c r="C464" s="16">
        <v>81256379</v>
      </c>
      <c r="D464" s="80" t="s">
        <v>478</v>
      </c>
      <c r="E464" s="63" t="s">
        <v>720</v>
      </c>
      <c r="F464" s="63" t="s">
        <v>714</v>
      </c>
      <c r="G464" s="12">
        <v>6</v>
      </c>
      <c r="H464" s="64"/>
      <c r="I464" s="64"/>
      <c r="K464" s="64"/>
      <c r="L464" s="16" t="s">
        <v>769</v>
      </c>
      <c r="M464" s="82" t="s">
        <v>1245</v>
      </c>
      <c r="N464" s="83"/>
    </row>
    <row r="465" spans="1:14" x14ac:dyDescent="0.2">
      <c r="A465" s="79" t="s">
        <v>521</v>
      </c>
      <c r="B465" s="16">
        <v>8</v>
      </c>
      <c r="C465" s="16">
        <v>81256542</v>
      </c>
      <c r="D465" s="80" t="s">
        <v>479</v>
      </c>
      <c r="E465" s="63" t="s">
        <v>714</v>
      </c>
      <c r="F465" s="63" t="s">
        <v>1246</v>
      </c>
      <c r="G465" s="12" t="s">
        <v>707</v>
      </c>
      <c r="H465" s="64"/>
      <c r="I465" s="64"/>
      <c r="K465" s="64"/>
      <c r="M465" s="82" t="s">
        <v>1247</v>
      </c>
      <c r="N465" s="83"/>
    </row>
    <row r="466" spans="1:14" x14ac:dyDescent="0.2">
      <c r="A466" s="79" t="s">
        <v>521</v>
      </c>
      <c r="B466" s="16">
        <v>8</v>
      </c>
      <c r="C466" s="16">
        <v>81256571</v>
      </c>
      <c r="D466" s="80" t="s">
        <v>480</v>
      </c>
      <c r="E466" s="63" t="s">
        <v>714</v>
      </c>
      <c r="F466" s="63" t="s">
        <v>721</v>
      </c>
      <c r="G466" s="12">
        <v>6</v>
      </c>
      <c r="H466" s="64"/>
      <c r="I466" s="64"/>
      <c r="K466" s="64"/>
      <c r="L466" s="16" t="s">
        <v>722</v>
      </c>
      <c r="M466" s="82" t="s">
        <v>1247</v>
      </c>
      <c r="N466" s="83"/>
    </row>
    <row r="467" spans="1:14" x14ac:dyDescent="0.2">
      <c r="A467" s="79" t="s">
        <v>521</v>
      </c>
      <c r="B467" s="16">
        <v>8</v>
      </c>
      <c r="C467" s="16">
        <v>81259105</v>
      </c>
      <c r="D467" s="80" t="s">
        <v>481</v>
      </c>
      <c r="E467" s="63" t="s">
        <v>720</v>
      </c>
      <c r="F467" s="63" t="s">
        <v>721</v>
      </c>
      <c r="G467" s="12" t="s">
        <v>707</v>
      </c>
      <c r="H467" s="64"/>
      <c r="I467" s="64" t="s">
        <v>738</v>
      </c>
      <c r="K467" s="64"/>
      <c r="M467" s="82" t="s">
        <v>1248</v>
      </c>
      <c r="N467" s="83"/>
    </row>
    <row r="468" spans="1:14" x14ac:dyDescent="0.2">
      <c r="A468" s="79" t="s">
        <v>521</v>
      </c>
      <c r="B468" s="16">
        <v>8</v>
      </c>
      <c r="C468" s="16">
        <v>81259446</v>
      </c>
      <c r="D468" s="80" t="s">
        <v>482</v>
      </c>
      <c r="E468" s="63" t="s">
        <v>721</v>
      </c>
      <c r="F468" s="63" t="s">
        <v>720</v>
      </c>
      <c r="G468" s="12" t="s">
        <v>707</v>
      </c>
      <c r="H468" s="64"/>
      <c r="I468" s="64" t="s">
        <v>738</v>
      </c>
      <c r="J468" s="16" t="s">
        <v>756</v>
      </c>
      <c r="K468" s="64"/>
      <c r="L468" s="16" t="s">
        <v>760</v>
      </c>
      <c r="M468" s="82" t="s">
        <v>1249</v>
      </c>
      <c r="N468" s="83"/>
    </row>
    <row r="469" spans="1:14" x14ac:dyDescent="0.2">
      <c r="A469" s="79" t="s">
        <v>521</v>
      </c>
      <c r="B469" s="16">
        <v>8</v>
      </c>
      <c r="C469" s="16">
        <v>81259877</v>
      </c>
      <c r="D469" s="80" t="s">
        <v>483</v>
      </c>
      <c r="E469" s="63" t="s">
        <v>715</v>
      </c>
      <c r="F469" s="63" t="s">
        <v>714</v>
      </c>
      <c r="G469" s="12" t="s">
        <v>707</v>
      </c>
      <c r="H469" s="64" t="s">
        <v>773</v>
      </c>
      <c r="I469" s="64" t="s">
        <v>943</v>
      </c>
      <c r="K469" s="64"/>
      <c r="L469" s="16" t="s">
        <v>1250</v>
      </c>
      <c r="M469" s="82" t="s">
        <v>1251</v>
      </c>
      <c r="N469" s="83"/>
    </row>
    <row r="470" spans="1:14" x14ac:dyDescent="0.2">
      <c r="A470" s="79" t="s">
        <v>521</v>
      </c>
      <c r="B470" s="16">
        <v>8</v>
      </c>
      <c r="C470" s="16">
        <v>81260051</v>
      </c>
      <c r="D470" s="80" t="s">
        <v>484</v>
      </c>
      <c r="E470" s="63" t="s">
        <v>720</v>
      </c>
      <c r="F470" s="63" t="s">
        <v>714</v>
      </c>
      <c r="G470" s="12">
        <v>5</v>
      </c>
      <c r="H470" s="64" t="s">
        <v>773</v>
      </c>
      <c r="I470" s="64" t="s">
        <v>843</v>
      </c>
      <c r="K470" s="64"/>
      <c r="L470" s="16" t="s">
        <v>1252</v>
      </c>
      <c r="M470" s="82" t="s">
        <v>1253</v>
      </c>
      <c r="N470" s="83"/>
    </row>
    <row r="471" spans="1:14" x14ac:dyDescent="0.2">
      <c r="A471" s="79" t="s">
        <v>521</v>
      </c>
      <c r="B471" s="16">
        <v>8</v>
      </c>
      <c r="C471" s="16">
        <v>81261038</v>
      </c>
      <c r="D471" s="80" t="s">
        <v>485</v>
      </c>
      <c r="E471" s="63" t="s">
        <v>714</v>
      </c>
      <c r="F471" s="63" t="s">
        <v>715</v>
      </c>
      <c r="G471" s="12" t="s">
        <v>707</v>
      </c>
      <c r="H471" s="64"/>
      <c r="I471" s="64" t="s">
        <v>956</v>
      </c>
      <c r="K471" s="64"/>
      <c r="L471" s="16" t="s">
        <v>1254</v>
      </c>
      <c r="M471" s="82" t="s">
        <v>1255</v>
      </c>
      <c r="N471" s="83"/>
    </row>
    <row r="472" spans="1:14" x14ac:dyDescent="0.2">
      <c r="A472" s="79" t="s">
        <v>521</v>
      </c>
      <c r="B472" s="16">
        <v>8</v>
      </c>
      <c r="C472" s="16">
        <v>81261064</v>
      </c>
      <c r="D472" s="80" t="s">
        <v>486</v>
      </c>
      <c r="E472" s="63" t="s">
        <v>715</v>
      </c>
      <c r="F472" s="63" t="s">
        <v>714</v>
      </c>
      <c r="G472" s="12">
        <v>6</v>
      </c>
      <c r="H472" s="64"/>
      <c r="I472" s="64" t="s">
        <v>738</v>
      </c>
      <c r="K472" s="64"/>
      <c r="L472" s="16" t="s">
        <v>727</v>
      </c>
      <c r="M472" s="82" t="s">
        <v>1255</v>
      </c>
      <c r="N472" s="83"/>
    </row>
    <row r="473" spans="1:14" x14ac:dyDescent="0.2">
      <c r="A473" s="79" t="s">
        <v>521</v>
      </c>
      <c r="B473" s="16">
        <v>8</v>
      </c>
      <c r="C473" s="16">
        <v>81262527</v>
      </c>
      <c r="D473" s="80" t="s">
        <v>487</v>
      </c>
      <c r="E473" s="63" t="s">
        <v>714</v>
      </c>
      <c r="F473" s="63" t="s">
        <v>720</v>
      </c>
      <c r="G473" s="12">
        <v>6</v>
      </c>
      <c r="H473" s="64"/>
      <c r="I473" s="64"/>
      <c r="K473" s="64"/>
      <c r="L473" s="16" t="s">
        <v>734</v>
      </c>
      <c r="M473" s="82" t="s">
        <v>1256</v>
      </c>
      <c r="N473" s="83"/>
    </row>
    <row r="474" spans="1:14" x14ac:dyDescent="0.2">
      <c r="A474" s="79" t="s">
        <v>521</v>
      </c>
      <c r="B474" s="16">
        <v>8</v>
      </c>
      <c r="C474" s="16">
        <v>81262544</v>
      </c>
      <c r="D474" s="80" t="s">
        <v>488</v>
      </c>
      <c r="E474" s="63" t="s">
        <v>715</v>
      </c>
      <c r="F474" s="63" t="s">
        <v>714</v>
      </c>
      <c r="G474" s="12" t="s">
        <v>707</v>
      </c>
      <c r="H474" s="64"/>
      <c r="I474" s="64"/>
      <c r="K474" s="64"/>
      <c r="L474" s="16" t="s">
        <v>727</v>
      </c>
      <c r="M474" s="82" t="s">
        <v>1256</v>
      </c>
      <c r="N474" s="83"/>
    </row>
    <row r="475" spans="1:14" x14ac:dyDescent="0.2">
      <c r="A475" s="79" t="s">
        <v>521</v>
      </c>
      <c r="B475" s="16">
        <v>8</v>
      </c>
      <c r="C475" s="16">
        <v>81262839</v>
      </c>
      <c r="D475" s="80" t="s">
        <v>489</v>
      </c>
      <c r="E475" s="63" t="s">
        <v>715</v>
      </c>
      <c r="F475" s="63" t="s">
        <v>714</v>
      </c>
      <c r="G475" s="12">
        <v>6</v>
      </c>
      <c r="H475" s="64"/>
      <c r="I475" s="64"/>
      <c r="K475" s="64"/>
      <c r="L475" s="16" t="s">
        <v>1257</v>
      </c>
      <c r="M475" s="82" t="s">
        <v>1258</v>
      </c>
      <c r="N475" s="83"/>
    </row>
    <row r="476" spans="1:14" x14ac:dyDescent="0.2">
      <c r="A476" s="79" t="s">
        <v>521</v>
      </c>
      <c r="B476" s="16">
        <v>8</v>
      </c>
      <c r="C476" s="16">
        <v>81262896</v>
      </c>
      <c r="D476" s="80" t="s">
        <v>490</v>
      </c>
      <c r="E476" s="63" t="s">
        <v>720</v>
      </c>
      <c r="F476" s="63" t="s">
        <v>721</v>
      </c>
      <c r="G476" s="12" t="s">
        <v>707</v>
      </c>
      <c r="H476" s="64"/>
      <c r="I476" s="64" t="s">
        <v>738</v>
      </c>
      <c r="K476" s="64"/>
      <c r="L476" s="16" t="s">
        <v>1259</v>
      </c>
      <c r="M476" s="82" t="s">
        <v>1258</v>
      </c>
      <c r="N476" s="83"/>
    </row>
    <row r="477" spans="1:14" x14ac:dyDescent="0.2">
      <c r="A477" s="79" t="s">
        <v>521</v>
      </c>
      <c r="B477" s="16">
        <v>8</v>
      </c>
      <c r="C477" s="16">
        <v>81263715</v>
      </c>
      <c r="D477" s="80" t="s">
        <v>676</v>
      </c>
      <c r="E477" s="63" t="s">
        <v>857</v>
      </c>
      <c r="F477" s="63" t="s">
        <v>720</v>
      </c>
      <c r="G477" s="12" t="s">
        <v>681</v>
      </c>
      <c r="H477" s="64"/>
      <c r="I477" s="64"/>
      <c r="J477" s="16" t="s">
        <v>739</v>
      </c>
      <c r="K477" s="64" t="s">
        <v>1097</v>
      </c>
      <c r="L477" s="16" t="s">
        <v>1122</v>
      </c>
      <c r="M477" s="82" t="s">
        <v>1260</v>
      </c>
      <c r="N477" s="83"/>
    </row>
    <row r="478" spans="1:14" x14ac:dyDescent="0.2">
      <c r="A478" s="79" t="s">
        <v>521</v>
      </c>
      <c r="B478" s="16">
        <v>8</v>
      </c>
      <c r="C478" s="16">
        <v>81264052</v>
      </c>
      <c r="D478" s="80" t="s">
        <v>677</v>
      </c>
      <c r="E478" s="63" t="s">
        <v>715</v>
      </c>
      <c r="F478" s="63" t="s">
        <v>714</v>
      </c>
      <c r="G478" s="12">
        <v>6</v>
      </c>
      <c r="H478" s="64"/>
      <c r="I478" s="64"/>
      <c r="K478" s="64"/>
      <c r="L478" s="16" t="s">
        <v>775</v>
      </c>
      <c r="M478" s="82" t="s">
        <v>1260</v>
      </c>
      <c r="N478" s="83"/>
    </row>
    <row r="479" spans="1:14" x14ac:dyDescent="0.2">
      <c r="A479" s="79" t="s">
        <v>521</v>
      </c>
      <c r="B479" s="16">
        <v>8</v>
      </c>
      <c r="C479" s="16">
        <v>81264591</v>
      </c>
      <c r="D479" s="80" t="s">
        <v>491</v>
      </c>
      <c r="E479" s="63" t="s">
        <v>715</v>
      </c>
      <c r="F479" s="63" t="s">
        <v>714</v>
      </c>
      <c r="G479" s="12" t="s">
        <v>707</v>
      </c>
      <c r="H479" s="64"/>
      <c r="I479" s="64"/>
      <c r="K479" s="64"/>
      <c r="L479" s="16" t="s">
        <v>815</v>
      </c>
      <c r="M479" s="82" t="s">
        <v>1261</v>
      </c>
      <c r="N479" s="83"/>
    </row>
    <row r="480" spans="1:14" x14ac:dyDescent="0.2">
      <c r="A480" s="79" t="s">
        <v>521</v>
      </c>
      <c r="B480" s="16">
        <v>8</v>
      </c>
      <c r="C480" s="16">
        <v>81264690</v>
      </c>
      <c r="D480" s="80" t="s">
        <v>492</v>
      </c>
      <c r="E480" s="63" t="s">
        <v>721</v>
      </c>
      <c r="F480" s="63" t="s">
        <v>720</v>
      </c>
      <c r="G480" s="12" t="s">
        <v>707</v>
      </c>
      <c r="H480" s="64"/>
      <c r="I480" s="64"/>
      <c r="K480" s="64"/>
      <c r="M480" s="82" t="s">
        <v>1261</v>
      </c>
      <c r="N480" s="83"/>
    </row>
    <row r="481" spans="1:14" x14ac:dyDescent="0.2">
      <c r="A481" s="79" t="s">
        <v>521</v>
      </c>
      <c r="B481" s="16">
        <v>8</v>
      </c>
      <c r="C481" s="16">
        <v>81265146</v>
      </c>
      <c r="D481" s="80" t="s">
        <v>493</v>
      </c>
      <c r="E481" s="63" t="s">
        <v>715</v>
      </c>
      <c r="F481" s="63" t="s">
        <v>714</v>
      </c>
      <c r="G481" s="12" t="s">
        <v>707</v>
      </c>
      <c r="H481" s="64"/>
      <c r="I481" s="64"/>
      <c r="K481" s="64"/>
      <c r="L481" s="16" t="s">
        <v>1262</v>
      </c>
      <c r="M481" s="82" t="s">
        <v>1261</v>
      </c>
      <c r="N481" s="83"/>
    </row>
    <row r="482" spans="1:14" x14ac:dyDescent="0.2">
      <c r="A482" s="79" t="s">
        <v>521</v>
      </c>
      <c r="B482" s="16">
        <v>8</v>
      </c>
      <c r="C482" s="16">
        <v>81265577</v>
      </c>
      <c r="D482" s="80" t="s">
        <v>494</v>
      </c>
      <c r="E482" s="63" t="s">
        <v>715</v>
      </c>
      <c r="F482" s="63" t="s">
        <v>721</v>
      </c>
      <c r="G482" s="12" t="s">
        <v>707</v>
      </c>
      <c r="H482" s="64"/>
      <c r="I482" s="64"/>
      <c r="K482" s="64"/>
      <c r="L482" s="16" t="s">
        <v>727</v>
      </c>
      <c r="M482" s="82" t="s">
        <v>1263</v>
      </c>
      <c r="N482" s="83"/>
    </row>
    <row r="483" spans="1:14" x14ac:dyDescent="0.2">
      <c r="A483" s="79" t="s">
        <v>521</v>
      </c>
      <c r="B483" s="16">
        <v>8</v>
      </c>
      <c r="C483" s="16">
        <v>81265828</v>
      </c>
      <c r="D483" s="80" t="s">
        <v>495</v>
      </c>
      <c r="E483" s="63" t="s">
        <v>721</v>
      </c>
      <c r="F483" s="63" t="s">
        <v>720</v>
      </c>
      <c r="G483" s="12">
        <v>6</v>
      </c>
      <c r="H483" s="64"/>
      <c r="I483" s="64"/>
      <c r="K483" s="64"/>
      <c r="L483" s="16" t="s">
        <v>1264</v>
      </c>
      <c r="M483" s="82" t="s">
        <v>1263</v>
      </c>
      <c r="N483" s="83"/>
    </row>
    <row r="484" spans="1:14" x14ac:dyDescent="0.2">
      <c r="A484" s="79" t="s">
        <v>521</v>
      </c>
      <c r="B484" s="16">
        <v>8</v>
      </c>
      <c r="C484" s="16">
        <v>81265936</v>
      </c>
      <c r="D484" s="80" t="s">
        <v>496</v>
      </c>
      <c r="E484" s="63" t="s">
        <v>721</v>
      </c>
      <c r="F484" s="63" t="s">
        <v>715</v>
      </c>
      <c r="G484" s="12" t="s">
        <v>707</v>
      </c>
      <c r="H484" s="64"/>
      <c r="I484" s="64"/>
      <c r="K484" s="64"/>
      <c r="L484" s="16" t="s">
        <v>1265</v>
      </c>
      <c r="M484" s="82" t="s">
        <v>1263</v>
      </c>
      <c r="N484" s="83"/>
    </row>
    <row r="485" spans="1:14" x14ac:dyDescent="0.2">
      <c r="A485" s="79" t="s">
        <v>521</v>
      </c>
      <c r="B485" s="16">
        <v>8</v>
      </c>
      <c r="C485" s="16">
        <v>81266044</v>
      </c>
      <c r="D485" s="80" t="s">
        <v>497</v>
      </c>
      <c r="E485" s="63" t="s">
        <v>721</v>
      </c>
      <c r="F485" s="63" t="s">
        <v>720</v>
      </c>
      <c r="G485" s="12">
        <v>6</v>
      </c>
      <c r="H485" s="64"/>
      <c r="I485" s="64"/>
      <c r="K485" s="64"/>
      <c r="L485" s="16" t="s">
        <v>1266</v>
      </c>
      <c r="M485" s="82" t="s">
        <v>1263</v>
      </c>
      <c r="N485" s="83"/>
    </row>
    <row r="486" spans="1:14" x14ac:dyDescent="0.2">
      <c r="A486" s="79" t="s">
        <v>521</v>
      </c>
      <c r="B486" s="16">
        <v>8</v>
      </c>
      <c r="C486" s="16">
        <v>81266761</v>
      </c>
      <c r="D486" s="80" t="s">
        <v>498</v>
      </c>
      <c r="E486" s="63" t="s">
        <v>715</v>
      </c>
      <c r="F486" s="63" t="s">
        <v>714</v>
      </c>
      <c r="G486" s="12" t="s">
        <v>707</v>
      </c>
      <c r="H486" s="64"/>
      <c r="I486" s="64"/>
      <c r="K486" s="64"/>
      <c r="L486" s="16" t="s">
        <v>1267</v>
      </c>
      <c r="M486" s="82" t="s">
        <v>1268</v>
      </c>
      <c r="N486" s="83"/>
    </row>
    <row r="487" spans="1:14" x14ac:dyDescent="0.2">
      <c r="A487" s="79" t="s">
        <v>521</v>
      </c>
      <c r="B487" s="16">
        <v>8</v>
      </c>
      <c r="C487" s="16">
        <v>81266902</v>
      </c>
      <c r="D487" s="80" t="s">
        <v>499</v>
      </c>
      <c r="E487" s="63" t="s">
        <v>721</v>
      </c>
      <c r="F487" s="63" t="s">
        <v>714</v>
      </c>
      <c r="G487" s="12">
        <v>6</v>
      </c>
      <c r="H487" s="64"/>
      <c r="I487" s="64"/>
      <c r="K487" s="64"/>
      <c r="L487" s="16" t="s">
        <v>1108</v>
      </c>
      <c r="M487" s="82" t="s">
        <v>1268</v>
      </c>
      <c r="N487" s="83"/>
    </row>
    <row r="488" spans="1:14" x14ac:dyDescent="0.2">
      <c r="A488" s="79" t="s">
        <v>521</v>
      </c>
      <c r="B488" s="16">
        <v>8</v>
      </c>
      <c r="C488" s="16">
        <v>81267808</v>
      </c>
      <c r="D488" s="80" t="s">
        <v>500</v>
      </c>
      <c r="E488" s="63" t="s">
        <v>714</v>
      </c>
      <c r="F488" s="63" t="s">
        <v>715</v>
      </c>
      <c r="G488" s="12">
        <v>6</v>
      </c>
      <c r="H488" s="64"/>
      <c r="I488" s="64"/>
      <c r="K488" s="64"/>
      <c r="M488" s="82" t="s">
        <v>1269</v>
      </c>
      <c r="N488" s="83"/>
    </row>
    <row r="489" spans="1:14" x14ac:dyDescent="0.2">
      <c r="A489" s="79" t="s">
        <v>521</v>
      </c>
      <c r="B489" s="16">
        <v>8</v>
      </c>
      <c r="C489" s="16">
        <v>81267937</v>
      </c>
      <c r="D489" s="80" t="s">
        <v>501</v>
      </c>
      <c r="E489" s="63" t="s">
        <v>720</v>
      </c>
      <c r="F489" s="63" t="s">
        <v>721</v>
      </c>
      <c r="G489" s="12">
        <v>6</v>
      </c>
      <c r="H489" s="64"/>
      <c r="I489" s="64"/>
      <c r="K489" s="64"/>
      <c r="L489" s="16" t="s">
        <v>727</v>
      </c>
      <c r="M489" s="82" t="s">
        <v>1269</v>
      </c>
      <c r="N489" s="83"/>
    </row>
    <row r="490" spans="1:14" x14ac:dyDescent="0.2">
      <c r="A490" s="79" t="s">
        <v>521</v>
      </c>
      <c r="B490" s="16">
        <v>8</v>
      </c>
      <c r="C490" s="16">
        <v>81268217</v>
      </c>
      <c r="D490" s="80" t="s">
        <v>502</v>
      </c>
      <c r="E490" s="63" t="s">
        <v>714</v>
      </c>
      <c r="F490" s="63" t="s">
        <v>720</v>
      </c>
      <c r="G490" s="12" t="s">
        <v>707</v>
      </c>
      <c r="H490" s="64"/>
      <c r="I490" s="64"/>
      <c r="K490" s="64"/>
      <c r="M490" s="82" t="s">
        <v>1269</v>
      </c>
      <c r="N490" s="83"/>
    </row>
    <row r="491" spans="1:14" x14ac:dyDescent="0.2">
      <c r="A491" s="79" t="s">
        <v>521</v>
      </c>
      <c r="B491" s="16">
        <v>8</v>
      </c>
      <c r="C491" s="16">
        <v>81268764</v>
      </c>
      <c r="D491" s="80" t="s">
        <v>503</v>
      </c>
      <c r="E491" s="63" t="s">
        <v>720</v>
      </c>
      <c r="F491" s="63" t="s">
        <v>721</v>
      </c>
      <c r="G491" s="12" t="s">
        <v>707</v>
      </c>
      <c r="H491" s="64"/>
      <c r="I491" s="64"/>
      <c r="K491" s="64"/>
      <c r="L491" s="16" t="s">
        <v>1270</v>
      </c>
      <c r="M491" s="82" t="s">
        <v>1271</v>
      </c>
      <c r="N491" s="83"/>
    </row>
    <row r="492" spans="1:14" x14ac:dyDescent="0.2">
      <c r="A492" s="79" t="s">
        <v>521</v>
      </c>
      <c r="B492" s="16">
        <v>8</v>
      </c>
      <c r="C492" s="16">
        <v>81268799</v>
      </c>
      <c r="D492" s="80" t="s">
        <v>504</v>
      </c>
      <c r="E492" s="63" t="s">
        <v>714</v>
      </c>
      <c r="F492" s="63" t="s">
        <v>715</v>
      </c>
      <c r="G492" s="12" t="s">
        <v>707</v>
      </c>
      <c r="H492" s="64"/>
      <c r="I492" s="64"/>
      <c r="K492" s="64"/>
      <c r="L492" s="16" t="s">
        <v>1272</v>
      </c>
      <c r="M492" s="82" t="s">
        <v>1271</v>
      </c>
      <c r="N492" s="83"/>
    </row>
    <row r="493" spans="1:14" x14ac:dyDescent="0.2">
      <c r="A493" s="79" t="s">
        <v>521</v>
      </c>
      <c r="B493" s="16">
        <v>8</v>
      </c>
      <c r="C493" s="16">
        <v>81268854</v>
      </c>
      <c r="D493" s="80" t="s">
        <v>505</v>
      </c>
      <c r="E493" s="63" t="s">
        <v>720</v>
      </c>
      <c r="F493" s="63" t="s">
        <v>715</v>
      </c>
      <c r="G493" s="12">
        <v>6</v>
      </c>
      <c r="H493" s="64"/>
      <c r="I493" s="64"/>
      <c r="K493" s="64"/>
      <c r="L493" s="16" t="s">
        <v>1273</v>
      </c>
      <c r="M493" s="82" t="s">
        <v>1271</v>
      </c>
      <c r="N493" s="83"/>
    </row>
    <row r="494" spans="1:14" x14ac:dyDescent="0.2">
      <c r="A494" s="79" t="s">
        <v>521</v>
      </c>
      <c r="B494" s="16">
        <v>8</v>
      </c>
      <c r="C494" s="16">
        <v>81270542</v>
      </c>
      <c r="D494" s="80" t="s">
        <v>506</v>
      </c>
      <c r="E494" s="63" t="s">
        <v>715</v>
      </c>
      <c r="F494" s="63" t="s">
        <v>714</v>
      </c>
      <c r="G494" s="12" t="s">
        <v>707</v>
      </c>
      <c r="H494" s="64"/>
      <c r="I494" s="64"/>
      <c r="K494" s="64"/>
      <c r="L494" s="16" t="s">
        <v>1274</v>
      </c>
      <c r="M494" s="82" t="s">
        <v>1275</v>
      </c>
      <c r="N494" s="83"/>
    </row>
    <row r="495" spans="1:14" x14ac:dyDescent="0.2">
      <c r="A495" s="79" t="s">
        <v>521</v>
      </c>
      <c r="B495" s="16">
        <v>8</v>
      </c>
      <c r="C495" s="16">
        <v>81271836</v>
      </c>
      <c r="D495" s="80" t="s">
        <v>507</v>
      </c>
      <c r="E495" s="63" t="s">
        <v>714</v>
      </c>
      <c r="F495" s="63" t="s">
        <v>715</v>
      </c>
      <c r="G495" s="12">
        <v>6</v>
      </c>
      <c r="H495" s="64"/>
      <c r="I495" s="64"/>
      <c r="J495" s="16" t="s">
        <v>1218</v>
      </c>
      <c r="K495" s="64"/>
      <c r="L495" s="16" t="s">
        <v>1276</v>
      </c>
      <c r="M495" s="82" t="s">
        <v>1277</v>
      </c>
      <c r="N495" s="83"/>
    </row>
    <row r="496" spans="1:14" x14ac:dyDescent="0.2">
      <c r="A496" s="79" t="s">
        <v>521</v>
      </c>
      <c r="B496" s="16">
        <v>8</v>
      </c>
      <c r="C496" s="16">
        <v>81273883</v>
      </c>
      <c r="D496" s="80" t="s">
        <v>508</v>
      </c>
      <c r="E496" s="63" t="s">
        <v>720</v>
      </c>
      <c r="F496" s="63" t="s">
        <v>721</v>
      </c>
      <c r="G496" s="12" t="s">
        <v>707</v>
      </c>
      <c r="H496" s="64"/>
      <c r="I496" s="64"/>
      <c r="K496" s="64"/>
      <c r="L496" s="16" t="s">
        <v>1278</v>
      </c>
      <c r="M496" s="82" t="s">
        <v>1279</v>
      </c>
      <c r="N496" s="83"/>
    </row>
    <row r="497" spans="1:14" x14ac:dyDescent="0.2">
      <c r="A497" s="79" t="s">
        <v>521</v>
      </c>
      <c r="B497" s="16">
        <v>8</v>
      </c>
      <c r="C497" s="16">
        <v>81274338</v>
      </c>
      <c r="D497" s="80" t="s">
        <v>509</v>
      </c>
      <c r="E497" s="63" t="s">
        <v>720</v>
      </c>
      <c r="F497" s="63" t="s">
        <v>721</v>
      </c>
      <c r="G497" s="12" t="s">
        <v>707</v>
      </c>
      <c r="H497" s="64"/>
      <c r="I497" s="64"/>
      <c r="K497" s="64"/>
      <c r="L497" s="16" t="s">
        <v>1122</v>
      </c>
      <c r="M497" s="82" t="s">
        <v>1279</v>
      </c>
      <c r="N497" s="83"/>
    </row>
    <row r="498" spans="1:14" x14ac:dyDescent="0.2">
      <c r="A498" s="79" t="s">
        <v>521</v>
      </c>
      <c r="B498" s="16">
        <v>8</v>
      </c>
      <c r="C498" s="16">
        <v>81275652</v>
      </c>
      <c r="D498" s="80" t="s">
        <v>510</v>
      </c>
      <c r="E498" s="63" t="s">
        <v>714</v>
      </c>
      <c r="F498" s="63" t="s">
        <v>715</v>
      </c>
      <c r="G498" s="12" t="s">
        <v>707</v>
      </c>
      <c r="H498" s="64"/>
      <c r="I498" s="64" t="s">
        <v>738</v>
      </c>
      <c r="K498" s="64"/>
      <c r="L498" s="16" t="s">
        <v>1280</v>
      </c>
      <c r="M498" s="82" t="s">
        <v>1281</v>
      </c>
      <c r="N498" s="83"/>
    </row>
    <row r="499" spans="1:14" x14ac:dyDescent="0.2">
      <c r="A499" s="79" t="s">
        <v>521</v>
      </c>
      <c r="B499" s="16">
        <v>8</v>
      </c>
      <c r="C499" s="16">
        <v>81275858</v>
      </c>
      <c r="D499" s="80" t="s">
        <v>678</v>
      </c>
      <c r="E499" s="63" t="s">
        <v>720</v>
      </c>
      <c r="F499" s="63" t="s">
        <v>1282</v>
      </c>
      <c r="G499" s="12">
        <v>6</v>
      </c>
      <c r="H499" s="64"/>
      <c r="I499" s="64" t="s">
        <v>738</v>
      </c>
      <c r="J499" s="16" t="s">
        <v>1283</v>
      </c>
      <c r="K499" s="64"/>
      <c r="L499" s="16" t="s">
        <v>769</v>
      </c>
      <c r="M499" s="82" t="s">
        <v>1281</v>
      </c>
      <c r="N499" s="83"/>
    </row>
    <row r="500" spans="1:14" x14ac:dyDescent="0.2">
      <c r="A500" s="79" t="s">
        <v>521</v>
      </c>
      <c r="B500" s="16">
        <v>8</v>
      </c>
      <c r="C500" s="16">
        <v>81276113</v>
      </c>
      <c r="D500" s="80" t="s">
        <v>511</v>
      </c>
      <c r="E500" s="63" t="s">
        <v>721</v>
      </c>
      <c r="F500" s="63" t="s">
        <v>720</v>
      </c>
      <c r="G500" s="12">
        <v>5</v>
      </c>
      <c r="H500" s="64"/>
      <c r="I500" s="64" t="s">
        <v>738</v>
      </c>
      <c r="J500" s="16" t="s">
        <v>844</v>
      </c>
      <c r="K500" s="64"/>
      <c r="L500" s="16" t="s">
        <v>1284</v>
      </c>
      <c r="M500" s="82" t="s">
        <v>1281</v>
      </c>
      <c r="N500" s="83"/>
    </row>
    <row r="501" spans="1:14" x14ac:dyDescent="0.2">
      <c r="A501" s="79" t="s">
        <v>521</v>
      </c>
      <c r="B501" s="16">
        <v>8</v>
      </c>
      <c r="C501" s="16">
        <v>81278885</v>
      </c>
      <c r="D501" s="80" t="s">
        <v>512</v>
      </c>
      <c r="E501" s="63" t="s">
        <v>721</v>
      </c>
      <c r="F501" s="63" t="s">
        <v>720</v>
      </c>
      <c r="G501" s="12">
        <v>5</v>
      </c>
      <c r="H501" s="64"/>
      <c r="I501" s="64" t="s">
        <v>773</v>
      </c>
      <c r="K501" s="64"/>
      <c r="L501" s="16" t="s">
        <v>1285</v>
      </c>
      <c r="M501" s="82" t="s">
        <v>1286</v>
      </c>
      <c r="N501" s="83"/>
    </row>
    <row r="502" spans="1:14" x14ac:dyDescent="0.2">
      <c r="A502" s="79" t="s">
        <v>521</v>
      </c>
      <c r="B502" s="16">
        <v>8</v>
      </c>
      <c r="C502" s="16">
        <v>81280666</v>
      </c>
      <c r="D502" s="80" t="s">
        <v>513</v>
      </c>
      <c r="E502" s="63" t="s">
        <v>720</v>
      </c>
      <c r="F502" s="63" t="s">
        <v>715</v>
      </c>
      <c r="G502" s="12">
        <v>6</v>
      </c>
      <c r="H502" s="64"/>
      <c r="I502" s="64"/>
      <c r="K502" s="64"/>
      <c r="L502" s="16" t="s">
        <v>850</v>
      </c>
      <c r="M502" s="82" t="s">
        <v>1287</v>
      </c>
      <c r="N502" s="83"/>
    </row>
    <row r="503" spans="1:14" x14ac:dyDescent="0.2">
      <c r="A503" s="79" t="s">
        <v>521</v>
      </c>
      <c r="B503" s="16">
        <v>8</v>
      </c>
      <c r="C503" s="16">
        <v>81280778</v>
      </c>
      <c r="D503" s="80" t="s">
        <v>514</v>
      </c>
      <c r="E503" s="63" t="s">
        <v>720</v>
      </c>
      <c r="F503" s="63" t="s">
        <v>721</v>
      </c>
      <c r="G503" s="12">
        <v>6</v>
      </c>
      <c r="H503" s="64"/>
      <c r="I503" s="64"/>
      <c r="K503" s="64"/>
      <c r="L503" s="16" t="s">
        <v>782</v>
      </c>
      <c r="M503" s="82" t="s">
        <v>1287</v>
      </c>
      <c r="N503" s="83"/>
    </row>
    <row r="504" spans="1:14" x14ac:dyDescent="0.2">
      <c r="A504" s="79" t="s">
        <v>521</v>
      </c>
      <c r="B504" s="16">
        <v>8</v>
      </c>
      <c r="C504" s="16">
        <v>81281007</v>
      </c>
      <c r="D504" s="80" t="s">
        <v>515</v>
      </c>
      <c r="E504" s="63" t="s">
        <v>721</v>
      </c>
      <c r="F504" s="63" t="s">
        <v>720</v>
      </c>
      <c r="G504" s="12" t="s">
        <v>707</v>
      </c>
      <c r="H504" s="64"/>
      <c r="I504" s="64"/>
      <c r="K504" s="64"/>
      <c r="L504" s="16" t="s">
        <v>938</v>
      </c>
      <c r="M504" s="82" t="s">
        <v>1287</v>
      </c>
      <c r="N504" s="83"/>
    </row>
    <row r="505" spans="1:14" x14ac:dyDescent="0.2">
      <c r="A505" s="79" t="s">
        <v>521</v>
      </c>
      <c r="B505" s="16">
        <v>8</v>
      </c>
      <c r="C505" s="16">
        <v>81282397</v>
      </c>
      <c r="D505" s="80" t="s">
        <v>516</v>
      </c>
      <c r="E505" s="63" t="s">
        <v>720</v>
      </c>
      <c r="F505" s="63" t="s">
        <v>721</v>
      </c>
      <c r="G505" s="12">
        <v>6</v>
      </c>
      <c r="H505" s="64"/>
      <c r="I505" s="64"/>
      <c r="K505" s="64"/>
      <c r="L505" s="16" t="s">
        <v>722</v>
      </c>
      <c r="M505" s="82" t="s">
        <v>1288</v>
      </c>
      <c r="N505" s="83"/>
    </row>
    <row r="506" spans="1:14" x14ac:dyDescent="0.2">
      <c r="A506" s="79" t="s">
        <v>521</v>
      </c>
      <c r="B506" s="16">
        <v>8</v>
      </c>
      <c r="C506" s="16">
        <v>81283175</v>
      </c>
      <c r="D506" s="80" t="s">
        <v>517</v>
      </c>
      <c r="E506" s="63" t="s">
        <v>721</v>
      </c>
      <c r="F506" s="63" t="s">
        <v>720</v>
      </c>
      <c r="G506" s="12">
        <v>6</v>
      </c>
      <c r="H506" s="64"/>
      <c r="I506" s="64"/>
      <c r="K506" s="64"/>
      <c r="L506" s="16" t="s">
        <v>727</v>
      </c>
      <c r="M506" s="82" t="s">
        <v>1289</v>
      </c>
      <c r="N506" s="83"/>
    </row>
    <row r="507" spans="1:14" x14ac:dyDescent="0.2">
      <c r="A507" s="79" t="s">
        <v>521</v>
      </c>
      <c r="B507" s="16">
        <v>8</v>
      </c>
      <c r="C507" s="16">
        <v>81285139</v>
      </c>
      <c r="D507" s="80" t="s">
        <v>518</v>
      </c>
      <c r="E507" s="63" t="s">
        <v>721</v>
      </c>
      <c r="F507" s="63" t="s">
        <v>714</v>
      </c>
      <c r="G507" s="12">
        <v>6</v>
      </c>
      <c r="H507" s="64"/>
      <c r="I507" s="64"/>
      <c r="K507" s="64"/>
      <c r="L507" s="16" t="s">
        <v>775</v>
      </c>
      <c r="M507" s="82" t="s">
        <v>1290</v>
      </c>
      <c r="N507" s="83"/>
    </row>
    <row r="508" spans="1:14" x14ac:dyDescent="0.2">
      <c r="A508" s="79" t="s">
        <v>521</v>
      </c>
      <c r="B508" s="16">
        <v>8</v>
      </c>
      <c r="C508" s="16">
        <v>81285487</v>
      </c>
      <c r="D508" s="80" t="s">
        <v>519</v>
      </c>
      <c r="E508" s="63" t="s">
        <v>715</v>
      </c>
      <c r="F508" s="63" t="s">
        <v>714</v>
      </c>
      <c r="G508" s="12" t="s">
        <v>707</v>
      </c>
      <c r="H508" s="64"/>
      <c r="I508" s="64"/>
      <c r="K508" s="64"/>
      <c r="L508" s="16" t="s">
        <v>815</v>
      </c>
      <c r="M508" s="82" t="s">
        <v>1291</v>
      </c>
      <c r="N508" s="83"/>
    </row>
    <row r="509" spans="1:14" x14ac:dyDescent="0.2">
      <c r="A509" s="79" t="s">
        <v>521</v>
      </c>
      <c r="B509" s="16">
        <v>8</v>
      </c>
      <c r="C509" s="16">
        <v>81285759</v>
      </c>
      <c r="D509" s="80" t="s">
        <v>520</v>
      </c>
      <c r="E509" s="63" t="s">
        <v>714</v>
      </c>
      <c r="F509" s="63" t="s">
        <v>715</v>
      </c>
      <c r="G509" s="12">
        <v>6</v>
      </c>
      <c r="H509" s="64"/>
      <c r="I509" s="64"/>
      <c r="K509" s="64"/>
      <c r="L509" s="16" t="s">
        <v>734</v>
      </c>
      <c r="M509" s="82" t="s">
        <v>1291</v>
      </c>
      <c r="N509" s="83"/>
    </row>
    <row r="510" spans="1:14" x14ac:dyDescent="0.2">
      <c r="A510" s="79" t="s">
        <v>521</v>
      </c>
      <c r="B510" s="16">
        <v>8</v>
      </c>
      <c r="C510" s="16">
        <v>81285892</v>
      </c>
      <c r="D510" s="80" t="s">
        <v>521</v>
      </c>
      <c r="E510" s="63" t="s">
        <v>715</v>
      </c>
      <c r="F510" s="63" t="s">
        <v>720</v>
      </c>
      <c r="G510" s="12">
        <v>6</v>
      </c>
      <c r="H510" s="64"/>
      <c r="I510" s="64"/>
      <c r="K510" s="64"/>
      <c r="L510" s="16" t="s">
        <v>1292</v>
      </c>
      <c r="M510" s="82" t="s">
        <v>1291</v>
      </c>
      <c r="N510" s="83"/>
    </row>
    <row r="511" spans="1:14" x14ac:dyDescent="0.2">
      <c r="A511" s="79" t="s">
        <v>521</v>
      </c>
      <c r="B511" s="16">
        <v>8</v>
      </c>
      <c r="C511" s="16">
        <v>81286298</v>
      </c>
      <c r="D511" s="80" t="s">
        <v>522</v>
      </c>
      <c r="E511" s="63" t="s">
        <v>721</v>
      </c>
      <c r="F511" s="63" t="s">
        <v>714</v>
      </c>
      <c r="G511" s="12" t="s">
        <v>707</v>
      </c>
      <c r="H511" s="64"/>
      <c r="I511" s="64"/>
      <c r="K511" s="64"/>
      <c r="L511" s="16" t="s">
        <v>1293</v>
      </c>
      <c r="M511" s="82" t="s">
        <v>1294</v>
      </c>
      <c r="N511" s="83"/>
    </row>
    <row r="512" spans="1:14" x14ac:dyDescent="0.2">
      <c r="A512" s="79" t="s">
        <v>521</v>
      </c>
      <c r="B512" s="16">
        <v>8</v>
      </c>
      <c r="C512" s="16">
        <v>81287175</v>
      </c>
      <c r="D512" s="80" t="s">
        <v>523</v>
      </c>
      <c r="E512" s="63" t="s">
        <v>714</v>
      </c>
      <c r="F512" s="63" t="s">
        <v>715</v>
      </c>
      <c r="G512" s="12" t="s">
        <v>707</v>
      </c>
      <c r="H512" s="64"/>
      <c r="I512" s="64"/>
      <c r="K512" s="64"/>
      <c r="M512" s="82" t="s">
        <v>1294</v>
      </c>
      <c r="N512" s="83"/>
    </row>
    <row r="513" spans="1:14" x14ac:dyDescent="0.2">
      <c r="A513" s="79" t="s">
        <v>521</v>
      </c>
      <c r="B513" s="16">
        <v>8</v>
      </c>
      <c r="C513" s="16">
        <v>81288634</v>
      </c>
      <c r="D513" s="80" t="s">
        <v>524</v>
      </c>
      <c r="E513" s="63" t="s">
        <v>720</v>
      </c>
      <c r="F513" s="63" t="s">
        <v>721</v>
      </c>
      <c r="G513" s="12">
        <v>6</v>
      </c>
      <c r="H513" s="64"/>
      <c r="I513" s="64"/>
      <c r="J513" s="16" t="s">
        <v>1295</v>
      </c>
      <c r="K513" s="64"/>
      <c r="L513" s="16" t="s">
        <v>727</v>
      </c>
      <c r="M513" s="82" t="s">
        <v>1296</v>
      </c>
      <c r="N513" s="83"/>
    </row>
    <row r="514" spans="1:14" x14ac:dyDescent="0.2">
      <c r="A514" s="79" t="s">
        <v>521</v>
      </c>
      <c r="B514" s="16">
        <v>8</v>
      </c>
      <c r="C514" s="16">
        <v>81288734</v>
      </c>
      <c r="D514" s="80" t="s">
        <v>525</v>
      </c>
      <c r="E514" s="63" t="s">
        <v>720</v>
      </c>
      <c r="F514" s="63" t="s">
        <v>714</v>
      </c>
      <c r="G514" s="12" t="s">
        <v>707</v>
      </c>
      <c r="H514" s="64"/>
      <c r="I514" s="64" t="s">
        <v>738</v>
      </c>
      <c r="J514" s="16" t="s">
        <v>1295</v>
      </c>
      <c r="K514" s="64"/>
      <c r="M514" s="82" t="s">
        <v>1296</v>
      </c>
      <c r="N514" s="83"/>
    </row>
    <row r="515" spans="1:14" x14ac:dyDescent="0.2">
      <c r="A515" s="79" t="s">
        <v>521</v>
      </c>
      <c r="B515" s="16">
        <v>8</v>
      </c>
      <c r="C515" s="16">
        <v>81288925</v>
      </c>
      <c r="D515" s="80" t="s">
        <v>526</v>
      </c>
      <c r="E515" s="63" t="s">
        <v>721</v>
      </c>
      <c r="F515" s="63" t="s">
        <v>714</v>
      </c>
      <c r="G515" s="12">
        <v>6</v>
      </c>
      <c r="H515" s="64"/>
      <c r="I515" s="64" t="s">
        <v>738</v>
      </c>
      <c r="K515" s="64"/>
      <c r="L515" s="16" t="s">
        <v>727</v>
      </c>
      <c r="M515" s="82" t="s">
        <v>1296</v>
      </c>
      <c r="N515" s="83"/>
    </row>
    <row r="516" spans="1:14" x14ac:dyDescent="0.2">
      <c r="A516" s="79" t="s">
        <v>521</v>
      </c>
      <c r="B516" s="16">
        <v>8</v>
      </c>
      <c r="C516" s="16">
        <v>81289625</v>
      </c>
      <c r="D516" s="80" t="s">
        <v>527</v>
      </c>
      <c r="E516" s="63" t="s">
        <v>721</v>
      </c>
      <c r="F516" s="63" t="s">
        <v>714</v>
      </c>
      <c r="G516" s="12">
        <v>4</v>
      </c>
      <c r="H516" s="64"/>
      <c r="I516" s="64" t="s">
        <v>738</v>
      </c>
      <c r="K516" s="64" t="s">
        <v>1297</v>
      </c>
      <c r="L516" s="16" t="s">
        <v>1298</v>
      </c>
      <c r="M516" s="82" t="s">
        <v>1299</v>
      </c>
      <c r="N516" s="83"/>
    </row>
    <row r="517" spans="1:14" x14ac:dyDescent="0.2">
      <c r="A517" s="79" t="s">
        <v>521</v>
      </c>
      <c r="B517" s="16">
        <v>8</v>
      </c>
      <c r="C517" s="16">
        <v>81289787</v>
      </c>
      <c r="D517" s="80" t="s">
        <v>528</v>
      </c>
      <c r="E517" s="63" t="s">
        <v>720</v>
      </c>
      <c r="F517" s="63" t="s">
        <v>721</v>
      </c>
      <c r="G517" s="12">
        <v>4</v>
      </c>
      <c r="H517" s="64"/>
      <c r="I517" s="64" t="s">
        <v>1300</v>
      </c>
      <c r="J517" s="16" t="s">
        <v>1301</v>
      </c>
      <c r="K517" s="64" t="s">
        <v>1161</v>
      </c>
      <c r="M517" s="82" t="s">
        <v>1299</v>
      </c>
      <c r="N517" s="83"/>
    </row>
    <row r="518" spans="1:14" x14ac:dyDescent="0.2">
      <c r="A518" s="79" t="s">
        <v>521</v>
      </c>
      <c r="B518" s="16">
        <v>8</v>
      </c>
      <c r="C518" s="16">
        <v>81290387</v>
      </c>
      <c r="D518" s="80" t="s">
        <v>529</v>
      </c>
      <c r="E518" s="63" t="s">
        <v>715</v>
      </c>
      <c r="F518" s="63" t="s">
        <v>714</v>
      </c>
      <c r="G518" s="12">
        <v>4</v>
      </c>
      <c r="H518" s="64"/>
      <c r="I518" s="64" t="s">
        <v>738</v>
      </c>
      <c r="J518" s="16" t="s">
        <v>866</v>
      </c>
      <c r="K518" s="64" t="s">
        <v>1302</v>
      </c>
      <c r="L518" s="16" t="s">
        <v>817</v>
      </c>
      <c r="M518" s="82" t="s">
        <v>1303</v>
      </c>
      <c r="N518" s="83"/>
    </row>
    <row r="519" spans="1:14" x14ac:dyDescent="0.2">
      <c r="A519" s="79" t="s">
        <v>521</v>
      </c>
      <c r="B519" s="16">
        <v>8</v>
      </c>
      <c r="C519" s="16">
        <v>81291645</v>
      </c>
      <c r="D519" s="80" t="s">
        <v>530</v>
      </c>
      <c r="E519" s="63" t="s">
        <v>721</v>
      </c>
      <c r="F519" s="63" t="s">
        <v>720</v>
      </c>
      <c r="G519" s="12" t="s">
        <v>707</v>
      </c>
      <c r="H519" s="64"/>
      <c r="I519" s="64"/>
      <c r="K519" s="64"/>
      <c r="L519" s="16" t="s">
        <v>727</v>
      </c>
      <c r="M519" s="82" t="s">
        <v>1304</v>
      </c>
      <c r="N519" s="83"/>
    </row>
    <row r="520" spans="1:14" x14ac:dyDescent="0.2">
      <c r="A520" s="79" t="s">
        <v>521</v>
      </c>
      <c r="B520" s="16">
        <v>8</v>
      </c>
      <c r="C520" s="16">
        <v>81291879</v>
      </c>
      <c r="D520" s="80" t="s">
        <v>531</v>
      </c>
      <c r="E520" s="63" t="s">
        <v>714</v>
      </c>
      <c r="F520" s="63" t="s">
        <v>715</v>
      </c>
      <c r="G520" s="12" t="s">
        <v>707</v>
      </c>
      <c r="H520" s="64"/>
      <c r="I520" s="64"/>
      <c r="K520" s="64"/>
      <c r="L520" s="16" t="s">
        <v>727</v>
      </c>
      <c r="M520" s="82" t="s">
        <v>1304</v>
      </c>
      <c r="N520" s="83"/>
    </row>
    <row r="521" spans="1:14" x14ac:dyDescent="0.2">
      <c r="A521" s="79" t="s">
        <v>521</v>
      </c>
      <c r="B521" s="16">
        <v>8</v>
      </c>
      <c r="C521" s="16">
        <v>81292208</v>
      </c>
      <c r="D521" s="80" t="s">
        <v>532</v>
      </c>
      <c r="E521" s="63" t="s">
        <v>720</v>
      </c>
      <c r="F521" s="63" t="s">
        <v>714</v>
      </c>
      <c r="G521" s="12">
        <v>4</v>
      </c>
      <c r="H521" s="64"/>
      <c r="I521" s="64"/>
      <c r="K521" s="64"/>
      <c r="L521" s="16" t="s">
        <v>1305</v>
      </c>
      <c r="M521" s="82" t="s">
        <v>1304</v>
      </c>
      <c r="N521" s="83"/>
    </row>
    <row r="522" spans="1:14" x14ac:dyDescent="0.2">
      <c r="A522" s="79" t="s">
        <v>521</v>
      </c>
      <c r="B522" s="16">
        <v>8</v>
      </c>
      <c r="C522" s="16">
        <v>81292599</v>
      </c>
      <c r="D522" s="80" t="s">
        <v>533</v>
      </c>
      <c r="E522" s="63" t="s">
        <v>720</v>
      </c>
      <c r="F522" s="63" t="s">
        <v>715</v>
      </c>
      <c r="G522" s="12" t="s">
        <v>707</v>
      </c>
      <c r="H522" s="64"/>
      <c r="I522" s="64"/>
      <c r="K522" s="64"/>
      <c r="L522" s="16" t="s">
        <v>863</v>
      </c>
      <c r="M522" s="82" t="s">
        <v>1306</v>
      </c>
      <c r="N522" s="83"/>
    </row>
    <row r="523" spans="1:14" x14ac:dyDescent="0.2">
      <c r="A523" s="79" t="s">
        <v>521</v>
      </c>
      <c r="B523" s="16">
        <v>8</v>
      </c>
      <c r="C523" s="16">
        <v>81294504</v>
      </c>
      <c r="D523" s="80" t="s">
        <v>534</v>
      </c>
      <c r="E523" s="63" t="s">
        <v>714</v>
      </c>
      <c r="F523" s="63" t="s">
        <v>715</v>
      </c>
      <c r="G523" s="12" t="s">
        <v>707</v>
      </c>
      <c r="H523" s="64"/>
      <c r="I523" s="64"/>
      <c r="K523" s="64"/>
      <c r="L523" s="16" t="s">
        <v>734</v>
      </c>
      <c r="M523" s="82" t="s">
        <v>1307</v>
      </c>
      <c r="N523" s="83"/>
    </row>
    <row r="524" spans="1:14" x14ac:dyDescent="0.2">
      <c r="A524" s="79" t="s">
        <v>521</v>
      </c>
      <c r="B524" s="16">
        <v>8</v>
      </c>
      <c r="C524" s="16">
        <v>81294702</v>
      </c>
      <c r="D524" s="80" t="s">
        <v>535</v>
      </c>
      <c r="E524" s="63" t="s">
        <v>715</v>
      </c>
      <c r="F524" s="63" t="s">
        <v>714</v>
      </c>
      <c r="G524" s="12">
        <v>6</v>
      </c>
      <c r="H524" s="64"/>
      <c r="I524" s="64"/>
      <c r="K524" s="64"/>
      <c r="L524" s="16" t="s">
        <v>890</v>
      </c>
      <c r="M524" s="82" t="s">
        <v>1307</v>
      </c>
      <c r="N524" s="83"/>
    </row>
    <row r="525" spans="1:14" x14ac:dyDescent="0.2">
      <c r="A525" s="79" t="s">
        <v>521</v>
      </c>
      <c r="B525" s="16">
        <v>8</v>
      </c>
      <c r="C525" s="16">
        <v>81295224</v>
      </c>
      <c r="D525" s="80" t="s">
        <v>536</v>
      </c>
      <c r="E525" s="63" t="s">
        <v>721</v>
      </c>
      <c r="F525" s="63" t="s">
        <v>720</v>
      </c>
      <c r="G525" s="12" t="s">
        <v>707</v>
      </c>
      <c r="H525" s="64"/>
      <c r="I525" s="64"/>
      <c r="K525" s="64"/>
      <c r="M525" s="82" t="s">
        <v>1307</v>
      </c>
      <c r="N525" s="83"/>
    </row>
    <row r="526" spans="1:14" x14ac:dyDescent="0.2">
      <c r="A526" s="79" t="s">
        <v>521</v>
      </c>
      <c r="B526" s="16">
        <v>8</v>
      </c>
      <c r="C526" s="16">
        <v>81298384</v>
      </c>
      <c r="D526" s="80" t="s">
        <v>537</v>
      </c>
      <c r="E526" s="63" t="s">
        <v>715</v>
      </c>
      <c r="F526" s="63" t="s">
        <v>714</v>
      </c>
      <c r="G526" s="12" t="s">
        <v>707</v>
      </c>
      <c r="H526" s="64"/>
      <c r="I526" s="64"/>
      <c r="K526" s="64"/>
      <c r="L526" s="16" t="s">
        <v>1308</v>
      </c>
      <c r="M526" s="82" t="s">
        <v>1309</v>
      </c>
      <c r="N526" s="83"/>
    </row>
    <row r="527" spans="1:14" x14ac:dyDescent="0.2">
      <c r="A527" s="79" t="s">
        <v>521</v>
      </c>
      <c r="B527" s="16">
        <v>8</v>
      </c>
      <c r="C527" s="16">
        <v>81298449</v>
      </c>
      <c r="D527" s="80" t="s">
        <v>538</v>
      </c>
      <c r="E527" s="63" t="s">
        <v>715</v>
      </c>
      <c r="F527" s="63" t="s">
        <v>720</v>
      </c>
      <c r="G527" s="12" t="s">
        <v>707</v>
      </c>
      <c r="H527" s="64"/>
      <c r="I527" s="64"/>
      <c r="K527" s="64"/>
      <c r="L527" s="16" t="s">
        <v>1310</v>
      </c>
      <c r="M527" s="82" t="s">
        <v>1309</v>
      </c>
      <c r="N527" s="83"/>
    </row>
    <row r="528" spans="1:14" x14ac:dyDescent="0.2">
      <c r="A528" s="79" t="s">
        <v>521</v>
      </c>
      <c r="B528" s="16">
        <v>8</v>
      </c>
      <c r="C528" s="16">
        <v>81298778</v>
      </c>
      <c r="D528" s="80" t="s">
        <v>539</v>
      </c>
      <c r="E528" s="63" t="s">
        <v>715</v>
      </c>
      <c r="F528" s="63" t="s">
        <v>714</v>
      </c>
      <c r="G528" s="12" t="s">
        <v>707</v>
      </c>
      <c r="H528" s="64"/>
      <c r="I528" s="64"/>
      <c r="K528" s="64"/>
      <c r="M528" s="82" t="s">
        <v>1309</v>
      </c>
      <c r="N528" s="83"/>
    </row>
    <row r="529" spans="1:14" x14ac:dyDescent="0.2">
      <c r="A529" s="79" t="s">
        <v>521</v>
      </c>
      <c r="B529" s="16">
        <v>8</v>
      </c>
      <c r="C529" s="16">
        <v>81299603</v>
      </c>
      <c r="D529" s="80" t="s">
        <v>540</v>
      </c>
      <c r="E529" s="63" t="s">
        <v>720</v>
      </c>
      <c r="F529" s="63" t="s">
        <v>721</v>
      </c>
      <c r="G529" s="12" t="s">
        <v>707</v>
      </c>
      <c r="H529" s="64"/>
      <c r="I529" s="64"/>
      <c r="K529" s="64"/>
      <c r="M529" s="82" t="s">
        <v>1311</v>
      </c>
      <c r="N529" s="83"/>
    </row>
    <row r="530" spans="1:14" x14ac:dyDescent="0.2">
      <c r="A530" s="84" t="s">
        <v>521</v>
      </c>
      <c r="B530" s="85">
        <v>8</v>
      </c>
      <c r="C530" s="85">
        <v>81303039</v>
      </c>
      <c r="D530" s="86" t="s">
        <v>541</v>
      </c>
      <c r="E530" s="87" t="s">
        <v>721</v>
      </c>
      <c r="F530" s="87" t="s">
        <v>720</v>
      </c>
      <c r="G530" s="88" t="s">
        <v>707</v>
      </c>
      <c r="H530" s="89"/>
      <c r="I530" s="89"/>
      <c r="J530" s="85"/>
      <c r="K530" s="89"/>
      <c r="L530" s="85" t="s">
        <v>1312</v>
      </c>
      <c r="M530" s="102" t="s">
        <v>1313</v>
      </c>
      <c r="N530" s="100"/>
    </row>
    <row r="531" spans="1:14" x14ac:dyDescent="0.2">
      <c r="A531" s="72" t="s">
        <v>468</v>
      </c>
      <c r="B531" s="73">
        <v>10</v>
      </c>
      <c r="C531" s="73">
        <v>6038853</v>
      </c>
      <c r="D531" s="74" t="s">
        <v>468</v>
      </c>
      <c r="E531" s="75" t="s">
        <v>721</v>
      </c>
      <c r="F531" s="75" t="s">
        <v>715</v>
      </c>
      <c r="G531" s="76">
        <v>5</v>
      </c>
      <c r="H531" s="77"/>
      <c r="I531" s="77" t="s">
        <v>761</v>
      </c>
      <c r="J531" s="73" t="s">
        <v>739</v>
      </c>
      <c r="K531" s="77"/>
      <c r="L531" s="73"/>
      <c r="M531" s="101" t="s">
        <v>1314</v>
      </c>
      <c r="N531" s="78"/>
    </row>
    <row r="532" spans="1:14" x14ac:dyDescent="0.2">
      <c r="A532" s="79" t="s">
        <v>468</v>
      </c>
      <c r="B532" s="16">
        <v>10</v>
      </c>
      <c r="C532" s="16">
        <v>6040594</v>
      </c>
      <c r="D532" s="80" t="s">
        <v>469</v>
      </c>
      <c r="E532" s="63" t="s">
        <v>721</v>
      </c>
      <c r="F532" s="63" t="s">
        <v>720</v>
      </c>
      <c r="G532" s="12" t="s">
        <v>707</v>
      </c>
      <c r="H532" s="64"/>
      <c r="I532" s="64"/>
      <c r="K532" s="64"/>
      <c r="L532" s="16" t="s">
        <v>1315</v>
      </c>
      <c r="M532" s="82" t="s">
        <v>1316</v>
      </c>
      <c r="N532" s="83"/>
    </row>
    <row r="533" spans="1:14" x14ac:dyDescent="0.2">
      <c r="A533" s="79" t="s">
        <v>468</v>
      </c>
      <c r="B533" s="16">
        <v>10</v>
      </c>
      <c r="C533" s="16">
        <v>6043478</v>
      </c>
      <c r="D533" s="80" t="s">
        <v>470</v>
      </c>
      <c r="E533" s="63" t="s">
        <v>715</v>
      </c>
      <c r="F533" s="63" t="s">
        <v>720</v>
      </c>
      <c r="G533" s="12">
        <v>4</v>
      </c>
      <c r="H533" s="64"/>
      <c r="I533" s="64" t="s">
        <v>726</v>
      </c>
      <c r="J533" s="16" t="s">
        <v>1230</v>
      </c>
      <c r="K533" s="64" t="s">
        <v>880</v>
      </c>
      <c r="L533" s="16" t="s">
        <v>1317</v>
      </c>
      <c r="M533" s="82" t="s">
        <v>1318</v>
      </c>
      <c r="N533" s="83"/>
    </row>
    <row r="534" spans="1:14" x14ac:dyDescent="0.2">
      <c r="A534" s="79" t="s">
        <v>468</v>
      </c>
      <c r="B534" s="16">
        <v>10</v>
      </c>
      <c r="C534" s="16">
        <v>6053568</v>
      </c>
      <c r="D534" s="80" t="s">
        <v>471</v>
      </c>
      <c r="E534" s="63" t="s">
        <v>715</v>
      </c>
      <c r="F534" s="63" t="s">
        <v>714</v>
      </c>
      <c r="G534" s="12">
        <v>6</v>
      </c>
      <c r="H534" s="64"/>
      <c r="I534" s="64"/>
      <c r="K534" s="64"/>
      <c r="L534" s="16" t="s">
        <v>817</v>
      </c>
      <c r="M534" s="63" t="s">
        <v>1319</v>
      </c>
      <c r="N534" s="81" t="s">
        <v>770</v>
      </c>
    </row>
    <row r="535" spans="1:14" x14ac:dyDescent="0.2">
      <c r="A535" s="79" t="s">
        <v>468</v>
      </c>
      <c r="B535" s="16">
        <v>10</v>
      </c>
      <c r="C535" s="16">
        <v>6055042</v>
      </c>
      <c r="D535" s="80" t="s">
        <v>472</v>
      </c>
      <c r="E535" s="63" t="s">
        <v>715</v>
      </c>
      <c r="F535" s="63" t="s">
        <v>714</v>
      </c>
      <c r="G535" s="12" t="s">
        <v>707</v>
      </c>
      <c r="H535" s="64"/>
      <c r="I535" s="64"/>
      <c r="K535" s="64"/>
      <c r="L535" s="16" t="s">
        <v>1320</v>
      </c>
      <c r="M535" s="63" t="s">
        <v>1319</v>
      </c>
      <c r="N535" s="81" t="s">
        <v>723</v>
      </c>
    </row>
    <row r="536" spans="1:14" x14ac:dyDescent="0.2">
      <c r="A536" s="79" t="s">
        <v>468</v>
      </c>
      <c r="B536" s="16">
        <v>10</v>
      </c>
      <c r="C536" s="16">
        <v>6122382</v>
      </c>
      <c r="D536" s="80" t="s">
        <v>473</v>
      </c>
      <c r="E536" s="63" t="s">
        <v>715</v>
      </c>
      <c r="F536" s="63" t="s">
        <v>720</v>
      </c>
      <c r="G536" s="12">
        <v>6</v>
      </c>
      <c r="H536" s="64"/>
      <c r="I536" s="64"/>
      <c r="K536" s="64"/>
      <c r="L536" s="16" t="s">
        <v>784</v>
      </c>
      <c r="M536" s="82" t="s">
        <v>1321</v>
      </c>
      <c r="N536" s="83"/>
    </row>
    <row r="537" spans="1:14" x14ac:dyDescent="0.2">
      <c r="A537" s="84" t="s">
        <v>468</v>
      </c>
      <c r="B537" s="85">
        <v>10</v>
      </c>
      <c r="C537" s="85">
        <v>6123495</v>
      </c>
      <c r="D537" s="86" t="s">
        <v>474</v>
      </c>
      <c r="E537" s="87" t="s">
        <v>715</v>
      </c>
      <c r="F537" s="87" t="s">
        <v>714</v>
      </c>
      <c r="G537" s="88">
        <v>6</v>
      </c>
      <c r="H537" s="89"/>
      <c r="I537" s="89"/>
      <c r="J537" s="85"/>
      <c r="K537" s="89"/>
      <c r="L537" s="85" t="s">
        <v>1039</v>
      </c>
      <c r="M537" s="102" t="s">
        <v>1322</v>
      </c>
      <c r="N537" s="100"/>
    </row>
    <row r="538" spans="1:14" x14ac:dyDescent="0.2">
      <c r="A538" s="72" t="s">
        <v>315</v>
      </c>
      <c r="B538" s="73">
        <v>10</v>
      </c>
      <c r="C538" s="73">
        <v>64349979</v>
      </c>
      <c r="D538" s="74" t="s">
        <v>312</v>
      </c>
      <c r="E538" s="75" t="s">
        <v>721</v>
      </c>
      <c r="F538" s="75" t="s">
        <v>720</v>
      </c>
      <c r="G538" s="76">
        <v>5</v>
      </c>
      <c r="H538" s="77"/>
      <c r="I538" s="77" t="s">
        <v>836</v>
      </c>
      <c r="J538" s="73"/>
      <c r="K538" s="77"/>
      <c r="L538" s="73" t="s">
        <v>1323</v>
      </c>
      <c r="M538" s="75" t="s">
        <v>1324</v>
      </c>
      <c r="N538" s="99" t="s">
        <v>723</v>
      </c>
    </row>
    <row r="539" spans="1:14" x14ac:dyDescent="0.2">
      <c r="A539" s="79" t="s">
        <v>315</v>
      </c>
      <c r="B539" s="16">
        <v>10</v>
      </c>
      <c r="C539" s="16">
        <v>64352849</v>
      </c>
      <c r="D539" s="80" t="s">
        <v>313</v>
      </c>
      <c r="E539" s="63" t="s">
        <v>715</v>
      </c>
      <c r="F539" s="63" t="s">
        <v>714</v>
      </c>
      <c r="G539" s="12" t="s">
        <v>707</v>
      </c>
      <c r="H539" s="64"/>
      <c r="I539" s="64"/>
      <c r="K539" s="64"/>
      <c r="L539" s="16" t="s">
        <v>815</v>
      </c>
      <c r="M539" s="63" t="s">
        <v>1324</v>
      </c>
      <c r="N539" s="81" t="s">
        <v>723</v>
      </c>
    </row>
    <row r="540" spans="1:14" x14ac:dyDescent="0.2">
      <c r="A540" s="79" t="s">
        <v>315</v>
      </c>
      <c r="B540" s="16">
        <v>10</v>
      </c>
      <c r="C540" s="16">
        <v>64368089</v>
      </c>
      <c r="D540" s="80" t="s">
        <v>314</v>
      </c>
      <c r="E540" s="63" t="s">
        <v>715</v>
      </c>
      <c r="F540" s="63" t="s">
        <v>721</v>
      </c>
      <c r="G540" s="12">
        <v>5</v>
      </c>
      <c r="H540" s="64" t="s">
        <v>761</v>
      </c>
      <c r="I540" s="64" t="s">
        <v>1325</v>
      </c>
      <c r="J540" s="16" t="s">
        <v>844</v>
      </c>
      <c r="K540" s="64"/>
      <c r="L540" s="16" t="s">
        <v>734</v>
      </c>
      <c r="M540" s="63" t="s">
        <v>1324</v>
      </c>
      <c r="N540" s="81" t="s">
        <v>723</v>
      </c>
    </row>
    <row r="541" spans="1:14" x14ac:dyDescent="0.2">
      <c r="A541" s="79" t="s">
        <v>315</v>
      </c>
      <c r="B541" s="16">
        <v>10</v>
      </c>
      <c r="C541" s="16">
        <v>64369999</v>
      </c>
      <c r="D541" s="80" t="s">
        <v>315</v>
      </c>
      <c r="E541" s="63" t="s">
        <v>715</v>
      </c>
      <c r="F541" s="63" t="s">
        <v>721</v>
      </c>
      <c r="G541" s="12" t="s">
        <v>707</v>
      </c>
      <c r="H541" s="64"/>
      <c r="I541" s="64"/>
      <c r="K541" s="64"/>
      <c r="L541" s="16" t="s">
        <v>1326</v>
      </c>
      <c r="M541" s="63" t="s">
        <v>1324</v>
      </c>
      <c r="N541" s="81" t="s">
        <v>723</v>
      </c>
    </row>
    <row r="542" spans="1:14" x14ac:dyDescent="0.2">
      <c r="A542" s="79" t="s">
        <v>315</v>
      </c>
      <c r="B542" s="16">
        <v>10</v>
      </c>
      <c r="C542" s="16">
        <v>64374948</v>
      </c>
      <c r="D542" s="80" t="s">
        <v>316</v>
      </c>
      <c r="E542" s="63" t="s">
        <v>721</v>
      </c>
      <c r="F542" s="63" t="s">
        <v>720</v>
      </c>
      <c r="G542" s="12">
        <v>5</v>
      </c>
      <c r="H542" s="64"/>
      <c r="I542" s="64" t="s">
        <v>844</v>
      </c>
      <c r="J542" s="16" t="s">
        <v>1283</v>
      </c>
      <c r="K542" s="64"/>
      <c r="L542" s="16" t="s">
        <v>775</v>
      </c>
      <c r="M542" s="63" t="s">
        <v>1324</v>
      </c>
      <c r="N542" s="81" t="s">
        <v>723</v>
      </c>
    </row>
    <row r="543" spans="1:14" x14ac:dyDescent="0.2">
      <c r="A543" s="79" t="s">
        <v>315</v>
      </c>
      <c r="B543" s="16">
        <v>10</v>
      </c>
      <c r="C543" s="16">
        <v>64375350</v>
      </c>
      <c r="D543" s="80" t="s">
        <v>317</v>
      </c>
      <c r="E543" s="63" t="s">
        <v>721</v>
      </c>
      <c r="F543" s="63" t="s">
        <v>720</v>
      </c>
      <c r="G543" s="12" t="s">
        <v>707</v>
      </c>
      <c r="H543" s="64"/>
      <c r="I543" s="64" t="s">
        <v>1327</v>
      </c>
      <c r="K543" s="64"/>
      <c r="M543" s="63" t="s">
        <v>1324</v>
      </c>
      <c r="N543" s="81" t="s">
        <v>723</v>
      </c>
    </row>
    <row r="544" spans="1:14" x14ac:dyDescent="0.2">
      <c r="A544" s="84" t="s">
        <v>315</v>
      </c>
      <c r="B544" s="85">
        <v>10</v>
      </c>
      <c r="C544" s="85">
        <v>64376558</v>
      </c>
      <c r="D544" s="86" t="s">
        <v>318</v>
      </c>
      <c r="E544" s="87" t="s">
        <v>714</v>
      </c>
      <c r="F544" s="87" t="s">
        <v>715</v>
      </c>
      <c r="G544" s="88" t="s">
        <v>707</v>
      </c>
      <c r="H544" s="89"/>
      <c r="I544" s="89"/>
      <c r="J544" s="85" t="s">
        <v>729</v>
      </c>
      <c r="K544" s="89"/>
      <c r="L544" s="85" t="s">
        <v>727</v>
      </c>
      <c r="M544" s="87" t="s">
        <v>1324</v>
      </c>
      <c r="N544" s="90" t="s">
        <v>723</v>
      </c>
    </row>
    <row r="545" spans="1:14" x14ac:dyDescent="0.2">
      <c r="A545" s="72" t="s">
        <v>357</v>
      </c>
      <c r="B545" s="73">
        <v>11</v>
      </c>
      <c r="C545" s="73">
        <v>7967214</v>
      </c>
      <c r="D545" s="74" t="s">
        <v>350</v>
      </c>
      <c r="E545" s="75" t="s">
        <v>721</v>
      </c>
      <c r="F545" s="75" t="s">
        <v>720</v>
      </c>
      <c r="G545" s="76" t="s">
        <v>707</v>
      </c>
      <c r="H545" s="77"/>
      <c r="I545" s="77"/>
      <c r="J545" s="73"/>
      <c r="K545" s="77"/>
      <c r="L545" s="73" t="s">
        <v>898</v>
      </c>
      <c r="M545" s="101" t="s">
        <v>1328</v>
      </c>
      <c r="N545" s="78"/>
    </row>
    <row r="546" spans="1:14" x14ac:dyDescent="0.2">
      <c r="A546" s="79" t="s">
        <v>357</v>
      </c>
      <c r="B546" s="16">
        <v>11</v>
      </c>
      <c r="C546" s="16">
        <v>7967315</v>
      </c>
      <c r="D546" s="80" t="s">
        <v>351</v>
      </c>
      <c r="E546" s="63" t="s">
        <v>715</v>
      </c>
      <c r="F546" s="63" t="s">
        <v>721</v>
      </c>
      <c r="G546" s="12" t="s">
        <v>707</v>
      </c>
      <c r="H546" s="64"/>
      <c r="I546" s="64"/>
      <c r="K546" s="64"/>
      <c r="L546" s="16" t="s">
        <v>727</v>
      </c>
      <c r="M546" s="82" t="s">
        <v>1329</v>
      </c>
      <c r="N546" s="83"/>
    </row>
    <row r="547" spans="1:14" x14ac:dyDescent="0.2">
      <c r="A547" s="79" t="s">
        <v>357</v>
      </c>
      <c r="B547" s="16">
        <v>11</v>
      </c>
      <c r="C547" s="16">
        <v>7968359</v>
      </c>
      <c r="D547" s="80" t="s">
        <v>352</v>
      </c>
      <c r="E547" s="63" t="s">
        <v>715</v>
      </c>
      <c r="F547" s="63" t="s">
        <v>714</v>
      </c>
      <c r="G547" s="12" t="s">
        <v>707</v>
      </c>
      <c r="H547" s="64"/>
      <c r="I547" s="64"/>
      <c r="K547" s="64"/>
      <c r="L547" s="16" t="s">
        <v>1330</v>
      </c>
      <c r="M547" s="82" t="s">
        <v>1331</v>
      </c>
      <c r="N547" s="83"/>
    </row>
    <row r="548" spans="1:14" x14ac:dyDescent="0.2">
      <c r="A548" s="79" t="s">
        <v>357</v>
      </c>
      <c r="B548" s="16">
        <v>11</v>
      </c>
      <c r="C548" s="16">
        <v>7968562</v>
      </c>
      <c r="D548" s="80" t="s">
        <v>353</v>
      </c>
      <c r="E548" s="63" t="s">
        <v>720</v>
      </c>
      <c r="F548" s="63" t="s">
        <v>721</v>
      </c>
      <c r="G548" s="12" t="s">
        <v>707</v>
      </c>
      <c r="H548" s="64"/>
      <c r="I548" s="64"/>
      <c r="K548" s="64"/>
      <c r="L548" s="16" t="s">
        <v>1332</v>
      </c>
      <c r="M548" s="82" t="s">
        <v>1333</v>
      </c>
      <c r="N548" s="83"/>
    </row>
    <row r="549" spans="1:14" x14ac:dyDescent="0.2">
      <c r="A549" s="79" t="s">
        <v>357</v>
      </c>
      <c r="B549" s="16">
        <v>11</v>
      </c>
      <c r="C549" s="16">
        <v>7968690</v>
      </c>
      <c r="D549" s="80" t="s">
        <v>354</v>
      </c>
      <c r="E549" s="63" t="s">
        <v>714</v>
      </c>
      <c r="F549" s="63" t="s">
        <v>715</v>
      </c>
      <c r="G549" s="12">
        <v>6</v>
      </c>
      <c r="H549" s="64"/>
      <c r="I549" s="64"/>
      <c r="K549" s="64"/>
      <c r="L549" s="16" t="s">
        <v>734</v>
      </c>
      <c r="M549" s="82" t="s">
        <v>1334</v>
      </c>
      <c r="N549" s="83"/>
    </row>
    <row r="550" spans="1:14" x14ac:dyDescent="0.2">
      <c r="A550" s="79" t="s">
        <v>357</v>
      </c>
      <c r="B550" s="16">
        <v>11</v>
      </c>
      <c r="C550" s="16">
        <v>7970050</v>
      </c>
      <c r="D550" s="80" t="s">
        <v>355</v>
      </c>
      <c r="E550" s="63" t="s">
        <v>715</v>
      </c>
      <c r="F550" s="63" t="s">
        <v>714</v>
      </c>
      <c r="G550" s="12" t="s">
        <v>707</v>
      </c>
      <c r="H550" s="64"/>
      <c r="I550" s="64"/>
      <c r="K550" s="64"/>
      <c r="L550" s="16" t="s">
        <v>727</v>
      </c>
      <c r="M550" s="82" t="s">
        <v>1335</v>
      </c>
      <c r="N550" s="83"/>
    </row>
    <row r="551" spans="1:14" x14ac:dyDescent="0.2">
      <c r="A551" s="79" t="s">
        <v>357</v>
      </c>
      <c r="B551" s="16">
        <v>11</v>
      </c>
      <c r="C551" s="16">
        <v>7977152</v>
      </c>
      <c r="D551" s="80" t="s">
        <v>356</v>
      </c>
      <c r="E551" s="63" t="s">
        <v>715</v>
      </c>
      <c r="F551" s="63" t="s">
        <v>720</v>
      </c>
      <c r="G551" s="12">
        <v>6</v>
      </c>
      <c r="H551" s="64"/>
      <c r="I551" s="64"/>
      <c r="K551" s="64"/>
      <c r="L551" s="16" t="s">
        <v>775</v>
      </c>
      <c r="M551" s="82" t="s">
        <v>1336</v>
      </c>
      <c r="N551" s="83"/>
    </row>
    <row r="552" spans="1:14" x14ac:dyDescent="0.2">
      <c r="A552" s="84" t="s">
        <v>357</v>
      </c>
      <c r="B552" s="85">
        <v>11</v>
      </c>
      <c r="C552" s="85">
        <v>7977161</v>
      </c>
      <c r="D552" s="86" t="s">
        <v>357</v>
      </c>
      <c r="E552" s="87" t="s">
        <v>714</v>
      </c>
      <c r="F552" s="87" t="s">
        <v>721</v>
      </c>
      <c r="G552" s="88">
        <v>6</v>
      </c>
      <c r="H552" s="89"/>
      <c r="I552" s="89"/>
      <c r="J552" s="85"/>
      <c r="K552" s="89"/>
      <c r="L552" s="85" t="s">
        <v>1337</v>
      </c>
      <c r="M552" s="102" t="s">
        <v>1336</v>
      </c>
      <c r="N552" s="100"/>
    </row>
    <row r="553" spans="1:14" x14ac:dyDescent="0.2">
      <c r="A553" s="72" t="s">
        <v>420</v>
      </c>
      <c r="B553" s="73">
        <v>11</v>
      </c>
      <c r="C553" s="73">
        <v>36341743</v>
      </c>
      <c r="D553" s="74" t="s">
        <v>411</v>
      </c>
      <c r="E553" s="75" t="s">
        <v>721</v>
      </c>
      <c r="F553" s="75" t="s">
        <v>720</v>
      </c>
      <c r="G553" s="76" t="s">
        <v>707</v>
      </c>
      <c r="H553" s="77"/>
      <c r="I553" s="77"/>
      <c r="J553" s="73"/>
      <c r="K553" s="77"/>
      <c r="L553" s="73" t="s">
        <v>1030</v>
      </c>
      <c r="M553" s="75" t="s">
        <v>1338</v>
      </c>
      <c r="N553" s="99" t="s">
        <v>723</v>
      </c>
    </row>
    <row r="554" spans="1:14" x14ac:dyDescent="0.2">
      <c r="A554" s="79" t="s">
        <v>420</v>
      </c>
      <c r="B554" s="16">
        <v>11</v>
      </c>
      <c r="C554" s="16">
        <v>36343693</v>
      </c>
      <c r="D554" s="80" t="s">
        <v>412</v>
      </c>
      <c r="E554" s="63" t="s">
        <v>715</v>
      </c>
      <c r="F554" s="63" t="s">
        <v>721</v>
      </c>
      <c r="G554" s="12">
        <v>6</v>
      </c>
      <c r="H554" s="64"/>
      <c r="I554" s="64"/>
      <c r="K554" s="64"/>
      <c r="L554" s="16" t="s">
        <v>828</v>
      </c>
      <c r="M554" s="63" t="s">
        <v>1339</v>
      </c>
      <c r="N554" s="81" t="s">
        <v>723</v>
      </c>
    </row>
    <row r="555" spans="1:14" x14ac:dyDescent="0.2">
      <c r="A555" s="79" t="s">
        <v>420</v>
      </c>
      <c r="B555" s="16">
        <v>11</v>
      </c>
      <c r="C555" s="16">
        <v>36348120</v>
      </c>
      <c r="D555" s="80" t="s">
        <v>413</v>
      </c>
      <c r="E555" s="63" t="s">
        <v>715</v>
      </c>
      <c r="F555" s="63" t="s">
        <v>720</v>
      </c>
      <c r="G555" s="12">
        <v>5</v>
      </c>
      <c r="H555" s="64"/>
      <c r="I555" s="64"/>
      <c r="K555" s="64"/>
      <c r="L555" s="16" t="s">
        <v>841</v>
      </c>
      <c r="M555" s="63" t="s">
        <v>1338</v>
      </c>
      <c r="N555" s="81" t="s">
        <v>723</v>
      </c>
    </row>
    <row r="556" spans="1:14" x14ac:dyDescent="0.2">
      <c r="A556" s="79" t="s">
        <v>420</v>
      </c>
      <c r="B556" s="16">
        <v>11</v>
      </c>
      <c r="C556" s="16">
        <v>36352698</v>
      </c>
      <c r="D556" s="80" t="s">
        <v>414</v>
      </c>
      <c r="E556" s="63" t="s">
        <v>714</v>
      </c>
      <c r="F556" s="63" t="s">
        <v>715</v>
      </c>
      <c r="G556" s="12">
        <v>6</v>
      </c>
      <c r="H556" s="64"/>
      <c r="I556" s="64"/>
      <c r="K556" s="64"/>
      <c r="L556" s="16" t="s">
        <v>979</v>
      </c>
      <c r="M556" s="63" t="s">
        <v>1338</v>
      </c>
      <c r="N556" s="81" t="s">
        <v>723</v>
      </c>
    </row>
    <row r="557" spans="1:14" x14ac:dyDescent="0.2">
      <c r="A557" s="79" t="s">
        <v>420</v>
      </c>
      <c r="B557" s="16">
        <v>11</v>
      </c>
      <c r="C557" s="16">
        <v>36356259</v>
      </c>
      <c r="D557" s="80" t="s">
        <v>415</v>
      </c>
      <c r="E557" s="63" t="s">
        <v>721</v>
      </c>
      <c r="F557" s="63" t="s">
        <v>720</v>
      </c>
      <c r="G557" s="12">
        <v>6</v>
      </c>
      <c r="H557" s="64"/>
      <c r="I557" s="64"/>
      <c r="K557" s="64"/>
      <c r="L557" s="16" t="s">
        <v>848</v>
      </c>
      <c r="M557" s="63" t="s">
        <v>1338</v>
      </c>
      <c r="N557" s="81" t="s">
        <v>723</v>
      </c>
    </row>
    <row r="558" spans="1:14" x14ac:dyDescent="0.2">
      <c r="A558" s="79" t="s">
        <v>420</v>
      </c>
      <c r="B558" s="16">
        <v>11</v>
      </c>
      <c r="C558" s="16">
        <v>36357257</v>
      </c>
      <c r="D558" s="80" t="s">
        <v>416</v>
      </c>
      <c r="E558" s="63" t="s">
        <v>721</v>
      </c>
      <c r="F558" s="63" t="s">
        <v>720</v>
      </c>
      <c r="G558" s="12" t="s">
        <v>707</v>
      </c>
      <c r="H558" s="64"/>
      <c r="I558" s="64"/>
      <c r="K558" s="64"/>
      <c r="L558" s="16" t="s">
        <v>734</v>
      </c>
      <c r="M558" s="63" t="s">
        <v>1338</v>
      </c>
      <c r="N558" s="81" t="s">
        <v>723</v>
      </c>
    </row>
    <row r="559" spans="1:14" x14ac:dyDescent="0.2">
      <c r="A559" s="79" t="s">
        <v>420</v>
      </c>
      <c r="B559" s="16">
        <v>11</v>
      </c>
      <c r="C559" s="16">
        <v>36363575</v>
      </c>
      <c r="D559" s="80" t="s">
        <v>417</v>
      </c>
      <c r="E559" s="63" t="s">
        <v>721</v>
      </c>
      <c r="F559" s="63" t="s">
        <v>720</v>
      </c>
      <c r="G559" s="12">
        <v>5</v>
      </c>
      <c r="H559" s="64"/>
      <c r="I559" s="64"/>
      <c r="K559" s="64" t="s">
        <v>991</v>
      </c>
      <c r="M559" s="63" t="s">
        <v>1338</v>
      </c>
      <c r="N559" s="81" t="s">
        <v>723</v>
      </c>
    </row>
    <row r="560" spans="1:14" x14ac:dyDescent="0.2">
      <c r="A560" s="79" t="s">
        <v>420</v>
      </c>
      <c r="B560" s="16">
        <v>11</v>
      </c>
      <c r="C560" s="16">
        <v>36365253</v>
      </c>
      <c r="D560" s="80" t="s">
        <v>418</v>
      </c>
      <c r="E560" s="63" t="s">
        <v>721</v>
      </c>
      <c r="F560" s="63" t="s">
        <v>714</v>
      </c>
      <c r="G560" s="12">
        <v>5</v>
      </c>
      <c r="H560" s="64"/>
      <c r="I560" s="64"/>
      <c r="J560" s="16" t="s">
        <v>1597</v>
      </c>
      <c r="K560" s="64"/>
      <c r="L560" s="16" t="s">
        <v>817</v>
      </c>
      <c r="M560" s="63" t="s">
        <v>1338</v>
      </c>
      <c r="N560" s="81" t="s">
        <v>723</v>
      </c>
    </row>
    <row r="561" spans="1:14" x14ac:dyDescent="0.2">
      <c r="A561" s="79" t="s">
        <v>420</v>
      </c>
      <c r="B561" s="16">
        <v>11</v>
      </c>
      <c r="C561" s="16">
        <v>36371634</v>
      </c>
      <c r="D561" s="80" t="s">
        <v>419</v>
      </c>
      <c r="E561" s="63" t="s">
        <v>721</v>
      </c>
      <c r="F561" s="63" t="s">
        <v>720</v>
      </c>
      <c r="G561" s="12">
        <v>5</v>
      </c>
      <c r="H561" s="64"/>
      <c r="I561" s="64" t="s">
        <v>836</v>
      </c>
      <c r="J561" s="16" t="s">
        <v>1340</v>
      </c>
      <c r="K561" s="64"/>
      <c r="M561" s="63" t="s">
        <v>1338</v>
      </c>
      <c r="N561" s="81" t="s">
        <v>723</v>
      </c>
    </row>
    <row r="562" spans="1:14" x14ac:dyDescent="0.2">
      <c r="A562" s="79" t="s">
        <v>420</v>
      </c>
      <c r="B562" s="16">
        <v>11</v>
      </c>
      <c r="C562" s="16">
        <v>36371757</v>
      </c>
      <c r="D562" s="80" t="s">
        <v>420</v>
      </c>
      <c r="E562" s="63" t="s">
        <v>714</v>
      </c>
      <c r="F562" s="63" t="s">
        <v>715</v>
      </c>
      <c r="G562" s="12" t="s">
        <v>682</v>
      </c>
      <c r="H562" s="64"/>
      <c r="I562" s="64" t="s">
        <v>836</v>
      </c>
      <c r="J562" s="16" t="s">
        <v>855</v>
      </c>
      <c r="K562" s="64"/>
      <c r="L562" s="16" t="s">
        <v>1341</v>
      </c>
      <c r="M562" s="63" t="s">
        <v>1338</v>
      </c>
      <c r="N562" s="81" t="s">
        <v>723</v>
      </c>
    </row>
    <row r="563" spans="1:14" x14ac:dyDescent="0.2">
      <c r="A563" s="79" t="s">
        <v>420</v>
      </c>
      <c r="B563" s="16">
        <v>11</v>
      </c>
      <c r="C563" s="16">
        <v>36376021</v>
      </c>
      <c r="D563" s="80" t="s">
        <v>421</v>
      </c>
      <c r="E563" s="63" t="s">
        <v>721</v>
      </c>
      <c r="F563" s="63" t="s">
        <v>720</v>
      </c>
      <c r="G563" s="12" t="s">
        <v>682</v>
      </c>
      <c r="H563" s="64" t="s">
        <v>738</v>
      </c>
      <c r="I563" s="64" t="s">
        <v>1342</v>
      </c>
      <c r="J563" s="16" t="s">
        <v>739</v>
      </c>
      <c r="K563" s="64" t="s">
        <v>1028</v>
      </c>
      <c r="L563" s="16" t="s">
        <v>1343</v>
      </c>
      <c r="M563" s="63" t="s">
        <v>1338</v>
      </c>
      <c r="N563" s="81" t="s">
        <v>723</v>
      </c>
    </row>
    <row r="564" spans="1:14" x14ac:dyDescent="0.2">
      <c r="A564" s="79" t="s">
        <v>420</v>
      </c>
      <c r="B564" s="16">
        <v>11</v>
      </c>
      <c r="C564" s="16">
        <v>36385236</v>
      </c>
      <c r="D564" s="80" t="s">
        <v>422</v>
      </c>
      <c r="E564" s="63" t="s">
        <v>721</v>
      </c>
      <c r="F564" s="63" t="s">
        <v>720</v>
      </c>
      <c r="G564" s="12">
        <v>4</v>
      </c>
      <c r="H564" s="64"/>
      <c r="I564" s="64" t="s">
        <v>809</v>
      </c>
      <c r="J564" s="16" t="s">
        <v>809</v>
      </c>
      <c r="K564" s="64" t="s">
        <v>1344</v>
      </c>
      <c r="M564" s="63" t="s">
        <v>1338</v>
      </c>
      <c r="N564" s="81" t="s">
        <v>723</v>
      </c>
    </row>
    <row r="565" spans="1:14" x14ac:dyDescent="0.2">
      <c r="A565" s="79" t="s">
        <v>420</v>
      </c>
      <c r="B565" s="16">
        <v>11</v>
      </c>
      <c r="C565" s="16">
        <v>36386901</v>
      </c>
      <c r="D565" s="80" t="s">
        <v>423</v>
      </c>
      <c r="E565" s="63" t="s">
        <v>720</v>
      </c>
      <c r="F565" s="63" t="s">
        <v>721</v>
      </c>
      <c r="G565" s="12">
        <v>6</v>
      </c>
      <c r="H565" s="64"/>
      <c r="I565" s="64"/>
      <c r="K565" s="64"/>
      <c r="L565" s="16" t="s">
        <v>727</v>
      </c>
      <c r="M565" s="63" t="s">
        <v>1338</v>
      </c>
      <c r="N565" s="81" t="s">
        <v>723</v>
      </c>
    </row>
    <row r="566" spans="1:14" x14ac:dyDescent="0.2">
      <c r="A566" s="79" t="s">
        <v>420</v>
      </c>
      <c r="B566" s="16">
        <v>11</v>
      </c>
      <c r="C566" s="16">
        <v>36423369</v>
      </c>
      <c r="D566" s="80" t="s">
        <v>424</v>
      </c>
      <c r="E566" s="63" t="s">
        <v>721</v>
      </c>
      <c r="F566" s="63" t="s">
        <v>714</v>
      </c>
      <c r="G566" s="12" t="s">
        <v>707</v>
      </c>
      <c r="H566" s="64"/>
      <c r="I566" s="64"/>
      <c r="K566" s="64"/>
      <c r="L566" s="16" t="s">
        <v>1345</v>
      </c>
      <c r="M566" s="63" t="s">
        <v>1338</v>
      </c>
      <c r="N566" s="81" t="s">
        <v>723</v>
      </c>
    </row>
    <row r="567" spans="1:14" x14ac:dyDescent="0.2">
      <c r="A567" s="79" t="s">
        <v>420</v>
      </c>
      <c r="B567" s="16">
        <v>11</v>
      </c>
      <c r="C567" s="16">
        <v>36426640</v>
      </c>
      <c r="D567" s="80" t="s">
        <v>425</v>
      </c>
      <c r="E567" s="63" t="s">
        <v>714</v>
      </c>
      <c r="F567" s="63" t="s">
        <v>715</v>
      </c>
      <c r="G567" s="12">
        <v>5</v>
      </c>
      <c r="H567" s="64"/>
      <c r="I567" s="64" t="s">
        <v>1346</v>
      </c>
      <c r="J567" s="16" t="s">
        <v>844</v>
      </c>
      <c r="K567" s="64"/>
      <c r="L567" s="16" t="s">
        <v>718</v>
      </c>
      <c r="M567" s="63" t="s">
        <v>1338</v>
      </c>
      <c r="N567" s="81" t="s">
        <v>723</v>
      </c>
    </row>
    <row r="568" spans="1:14" x14ac:dyDescent="0.2">
      <c r="A568" s="79" t="s">
        <v>420</v>
      </c>
      <c r="B568" s="16">
        <v>11</v>
      </c>
      <c r="C568" s="16">
        <v>36426806</v>
      </c>
      <c r="D568" s="80" t="s">
        <v>426</v>
      </c>
      <c r="E568" s="63" t="s">
        <v>715</v>
      </c>
      <c r="F568" s="63" t="s">
        <v>714</v>
      </c>
      <c r="G568" s="12">
        <v>5</v>
      </c>
      <c r="H568" s="64"/>
      <c r="I568" s="64" t="s">
        <v>1346</v>
      </c>
      <c r="J568" s="16" t="s">
        <v>1347</v>
      </c>
      <c r="K568" s="64"/>
      <c r="L568" s="16" t="s">
        <v>1348</v>
      </c>
      <c r="M568" s="63" t="s">
        <v>1338</v>
      </c>
      <c r="N568" s="81" t="s">
        <v>723</v>
      </c>
    </row>
    <row r="569" spans="1:14" x14ac:dyDescent="0.2">
      <c r="A569" s="84" t="s">
        <v>420</v>
      </c>
      <c r="B569" s="85">
        <v>11</v>
      </c>
      <c r="C569" s="85">
        <v>36427273</v>
      </c>
      <c r="D569" s="86" t="s">
        <v>427</v>
      </c>
      <c r="E569" s="87" t="s">
        <v>720</v>
      </c>
      <c r="F569" s="87" t="s">
        <v>721</v>
      </c>
      <c r="G569" s="88">
        <v>5</v>
      </c>
      <c r="H569" s="89"/>
      <c r="I569" s="89" t="s">
        <v>1349</v>
      </c>
      <c r="J569" s="85" t="s">
        <v>843</v>
      </c>
      <c r="K569" s="89"/>
      <c r="L569" s="85" t="s">
        <v>1350</v>
      </c>
      <c r="M569" s="87" t="s">
        <v>1338</v>
      </c>
      <c r="N569" s="90" t="s">
        <v>723</v>
      </c>
    </row>
    <row r="570" spans="1:14" x14ac:dyDescent="0.2">
      <c r="A570" s="91" t="s">
        <v>683</v>
      </c>
      <c r="B570" s="92">
        <v>11</v>
      </c>
      <c r="C570" s="92">
        <v>65559266</v>
      </c>
      <c r="D570" s="93" t="s">
        <v>683</v>
      </c>
      <c r="E570" s="94" t="s">
        <v>720</v>
      </c>
      <c r="F570" s="94" t="s">
        <v>721</v>
      </c>
      <c r="G570" s="95">
        <v>4</v>
      </c>
      <c r="H570" s="96"/>
      <c r="I570" s="96" t="s">
        <v>1351</v>
      </c>
      <c r="J570" s="92" t="s">
        <v>1352</v>
      </c>
      <c r="K570" s="96" t="s">
        <v>1353</v>
      </c>
      <c r="L570" s="92" t="s">
        <v>1354</v>
      </c>
      <c r="M570" s="94" t="s">
        <v>1355</v>
      </c>
      <c r="N570" s="103" t="s">
        <v>723</v>
      </c>
    </row>
    <row r="571" spans="1:14" x14ac:dyDescent="0.2">
      <c r="A571" s="72" t="s">
        <v>275</v>
      </c>
      <c r="B571" s="73">
        <v>11</v>
      </c>
      <c r="C571" s="73">
        <v>76281593</v>
      </c>
      <c r="D571" s="74" t="s">
        <v>275</v>
      </c>
      <c r="E571" s="75" t="s">
        <v>715</v>
      </c>
      <c r="F571" s="75" t="s">
        <v>714</v>
      </c>
      <c r="G571" s="76" t="s">
        <v>707</v>
      </c>
      <c r="H571" s="77"/>
      <c r="I571" s="77"/>
      <c r="J571" s="73"/>
      <c r="K571" s="77"/>
      <c r="L571" s="73" t="s">
        <v>1356</v>
      </c>
      <c r="M571" s="101" t="s">
        <v>1357</v>
      </c>
      <c r="N571" s="78"/>
    </row>
    <row r="572" spans="1:14" x14ac:dyDescent="0.2">
      <c r="A572" s="79" t="s">
        <v>275</v>
      </c>
      <c r="B572" s="16">
        <v>11</v>
      </c>
      <c r="C572" s="16">
        <v>76291154</v>
      </c>
      <c r="D572" s="80" t="s">
        <v>276</v>
      </c>
      <c r="E572" s="63" t="s">
        <v>721</v>
      </c>
      <c r="F572" s="63" t="s">
        <v>720</v>
      </c>
      <c r="G572" s="12" t="s">
        <v>707</v>
      </c>
      <c r="H572" s="64"/>
      <c r="I572" s="64" t="s">
        <v>1346</v>
      </c>
      <c r="J572" s="16" t="s">
        <v>1358</v>
      </c>
      <c r="K572" s="64"/>
      <c r="M572" s="82" t="s">
        <v>1359</v>
      </c>
      <c r="N572" s="83"/>
    </row>
    <row r="573" spans="1:14" x14ac:dyDescent="0.2">
      <c r="A573" s="79" t="s">
        <v>275</v>
      </c>
      <c r="B573" s="16">
        <v>11</v>
      </c>
      <c r="C573" s="16">
        <v>76292573</v>
      </c>
      <c r="D573" s="80" t="s">
        <v>277</v>
      </c>
      <c r="E573" s="63" t="s">
        <v>720</v>
      </c>
      <c r="F573" s="63" t="s">
        <v>714</v>
      </c>
      <c r="G573" s="12" t="s">
        <v>707</v>
      </c>
      <c r="H573" s="64"/>
      <c r="I573" s="64"/>
      <c r="K573" s="64"/>
      <c r="M573" s="82" t="s">
        <v>1360</v>
      </c>
      <c r="N573" s="83"/>
    </row>
    <row r="574" spans="1:14" x14ac:dyDescent="0.2">
      <c r="A574" s="79" t="s">
        <v>275</v>
      </c>
      <c r="B574" s="16">
        <v>11</v>
      </c>
      <c r="C574" s="16">
        <v>76292575</v>
      </c>
      <c r="D574" s="80" t="s">
        <v>278</v>
      </c>
      <c r="E574" s="63" t="s">
        <v>715</v>
      </c>
      <c r="F574" s="63" t="s">
        <v>714</v>
      </c>
      <c r="G574" s="12" t="s">
        <v>707</v>
      </c>
      <c r="H574" s="64"/>
      <c r="I574" s="64"/>
      <c r="K574" s="64"/>
      <c r="L574" s="16" t="s">
        <v>1361</v>
      </c>
      <c r="M574" s="82" t="s">
        <v>1360</v>
      </c>
      <c r="N574" s="83"/>
    </row>
    <row r="575" spans="1:14" x14ac:dyDescent="0.2">
      <c r="A575" s="79" t="s">
        <v>275</v>
      </c>
      <c r="B575" s="16">
        <v>11</v>
      </c>
      <c r="C575" s="16">
        <v>76293527</v>
      </c>
      <c r="D575" s="80" t="s">
        <v>279</v>
      </c>
      <c r="E575" s="63" t="s">
        <v>721</v>
      </c>
      <c r="F575" s="63" t="s">
        <v>714</v>
      </c>
      <c r="G575" s="12">
        <v>6</v>
      </c>
      <c r="H575" s="64"/>
      <c r="I575" s="64"/>
      <c r="K575" s="64"/>
      <c r="L575" s="16" t="s">
        <v>769</v>
      </c>
      <c r="M575" s="82" t="s">
        <v>1360</v>
      </c>
      <c r="N575" s="83"/>
    </row>
    <row r="576" spans="1:14" x14ac:dyDescent="0.2">
      <c r="A576" s="79" t="s">
        <v>275</v>
      </c>
      <c r="B576" s="16">
        <v>11</v>
      </c>
      <c r="C576" s="16">
        <v>76293758</v>
      </c>
      <c r="D576" s="80" t="s">
        <v>280</v>
      </c>
      <c r="E576" s="63" t="s">
        <v>721</v>
      </c>
      <c r="F576" s="63" t="s">
        <v>720</v>
      </c>
      <c r="G576" s="12" t="s">
        <v>707</v>
      </c>
      <c r="H576" s="64"/>
      <c r="I576" s="64"/>
      <c r="K576" s="64"/>
      <c r="L576" s="16" t="s">
        <v>848</v>
      </c>
      <c r="M576" s="82" t="s">
        <v>1362</v>
      </c>
      <c r="N576" s="83"/>
    </row>
    <row r="577" spans="1:14" x14ac:dyDescent="0.2">
      <c r="A577" s="79" t="s">
        <v>275</v>
      </c>
      <c r="B577" s="16">
        <v>11</v>
      </c>
      <c r="C577" s="16">
        <v>76295598</v>
      </c>
      <c r="D577" s="80" t="s">
        <v>281</v>
      </c>
      <c r="E577" s="63" t="s">
        <v>721</v>
      </c>
      <c r="F577" s="63" t="s">
        <v>720</v>
      </c>
      <c r="G577" s="12" t="s">
        <v>707</v>
      </c>
      <c r="H577" s="64"/>
      <c r="I577" s="64"/>
      <c r="K577" s="64"/>
      <c r="M577" s="82" t="s">
        <v>1363</v>
      </c>
      <c r="N577" s="83"/>
    </row>
    <row r="578" spans="1:14" x14ac:dyDescent="0.2">
      <c r="A578" s="79" t="s">
        <v>275</v>
      </c>
      <c r="B578" s="16">
        <v>11</v>
      </c>
      <c r="C578" s="16">
        <v>76296671</v>
      </c>
      <c r="D578" s="80" t="s">
        <v>282</v>
      </c>
      <c r="E578" s="63" t="s">
        <v>720</v>
      </c>
      <c r="F578" s="63" t="s">
        <v>721</v>
      </c>
      <c r="G578" s="12" t="s">
        <v>707</v>
      </c>
      <c r="H578" s="64"/>
      <c r="I578" s="64"/>
      <c r="K578" s="64"/>
      <c r="L578" s="16" t="s">
        <v>1364</v>
      </c>
      <c r="M578" s="82" t="s">
        <v>1365</v>
      </c>
      <c r="N578" s="83"/>
    </row>
    <row r="579" spans="1:14" ht="12" customHeight="1" x14ac:dyDescent="0.2">
      <c r="A579" s="79" t="s">
        <v>275</v>
      </c>
      <c r="B579" s="16">
        <v>11</v>
      </c>
      <c r="C579" s="16">
        <v>76299194</v>
      </c>
      <c r="D579" s="80" t="s">
        <v>283</v>
      </c>
      <c r="E579" s="63" t="s">
        <v>721</v>
      </c>
      <c r="F579" s="63" t="s">
        <v>714</v>
      </c>
      <c r="G579" s="12">
        <v>5</v>
      </c>
      <c r="H579" s="64"/>
      <c r="I579" s="64" t="s">
        <v>1366</v>
      </c>
      <c r="J579" s="16" t="s">
        <v>1367</v>
      </c>
      <c r="K579" s="64"/>
      <c r="L579" s="16" t="s">
        <v>734</v>
      </c>
      <c r="M579" s="82" t="s">
        <v>1368</v>
      </c>
      <c r="N579" s="83"/>
    </row>
    <row r="580" spans="1:14" x14ac:dyDescent="0.2">
      <c r="A580" s="84" t="s">
        <v>275</v>
      </c>
      <c r="B580" s="85">
        <v>11</v>
      </c>
      <c r="C580" s="85">
        <v>76299649</v>
      </c>
      <c r="D580" s="86" t="s">
        <v>284</v>
      </c>
      <c r="E580" s="87" t="s">
        <v>715</v>
      </c>
      <c r="F580" s="87" t="s">
        <v>720</v>
      </c>
      <c r="G580" s="88">
        <v>4</v>
      </c>
      <c r="H580" s="89"/>
      <c r="I580" s="89" t="s">
        <v>1369</v>
      </c>
      <c r="J580" s="85" t="s">
        <v>947</v>
      </c>
      <c r="K580" s="89" t="s">
        <v>942</v>
      </c>
      <c r="L580" s="85" t="s">
        <v>757</v>
      </c>
      <c r="M580" s="102" t="s">
        <v>1370</v>
      </c>
      <c r="N580" s="100"/>
    </row>
    <row r="581" spans="1:14" x14ac:dyDescent="0.2">
      <c r="A581" s="91" t="s">
        <v>544</v>
      </c>
      <c r="B581" s="92">
        <v>11</v>
      </c>
      <c r="C581" s="92">
        <v>128187383</v>
      </c>
      <c r="D581" s="93" t="s">
        <v>544</v>
      </c>
      <c r="E581" s="94" t="s">
        <v>714</v>
      </c>
      <c r="F581" s="94" t="s">
        <v>715</v>
      </c>
      <c r="G581" s="95">
        <v>5</v>
      </c>
      <c r="H581" s="96"/>
      <c r="I581" s="96" t="s">
        <v>738</v>
      </c>
      <c r="J581" s="92"/>
      <c r="K581" s="96"/>
      <c r="L581" s="92" t="s">
        <v>727</v>
      </c>
      <c r="M581" s="97" t="s">
        <v>1371</v>
      </c>
      <c r="N581" s="98"/>
    </row>
    <row r="582" spans="1:14" x14ac:dyDescent="0.2">
      <c r="A582" s="72" t="s">
        <v>448</v>
      </c>
      <c r="B582" s="73">
        <v>14</v>
      </c>
      <c r="C582" s="73">
        <v>35506387</v>
      </c>
      <c r="D582" s="74" t="s">
        <v>428</v>
      </c>
      <c r="E582" s="75" t="s">
        <v>714</v>
      </c>
      <c r="F582" s="75" t="s">
        <v>715</v>
      </c>
      <c r="G582" s="76" t="s">
        <v>707</v>
      </c>
      <c r="H582" s="77"/>
      <c r="I582" s="77"/>
      <c r="J582" s="73"/>
      <c r="K582" s="77"/>
      <c r="L582" s="73" t="s">
        <v>1029</v>
      </c>
      <c r="M582" s="101" t="s">
        <v>1372</v>
      </c>
      <c r="N582" s="78"/>
    </row>
    <row r="583" spans="1:14" x14ac:dyDescent="0.2">
      <c r="A583" s="79" t="s">
        <v>448</v>
      </c>
      <c r="B583" s="16">
        <v>14</v>
      </c>
      <c r="C583" s="16">
        <v>35507674</v>
      </c>
      <c r="D583" s="80" t="s">
        <v>429</v>
      </c>
      <c r="E583" s="63" t="s">
        <v>720</v>
      </c>
      <c r="F583" s="63" t="s">
        <v>721</v>
      </c>
      <c r="G583" s="12">
        <v>5</v>
      </c>
      <c r="H583" s="64"/>
      <c r="I583" s="64"/>
      <c r="J583" s="16" t="s">
        <v>1283</v>
      </c>
      <c r="K583" s="64"/>
      <c r="L583" s="16" t="s">
        <v>775</v>
      </c>
      <c r="M583" s="82" t="s">
        <v>1373</v>
      </c>
      <c r="N583" s="83"/>
    </row>
    <row r="584" spans="1:14" x14ac:dyDescent="0.2">
      <c r="A584" s="79" t="s">
        <v>448</v>
      </c>
      <c r="B584" s="16">
        <v>14</v>
      </c>
      <c r="C584" s="16">
        <v>35509571</v>
      </c>
      <c r="D584" s="80" t="s">
        <v>430</v>
      </c>
      <c r="E584" s="63" t="s">
        <v>714</v>
      </c>
      <c r="F584" s="63" t="s">
        <v>715</v>
      </c>
      <c r="G584" s="12" t="s">
        <v>707</v>
      </c>
      <c r="H584" s="64"/>
      <c r="I584" s="64" t="s">
        <v>744</v>
      </c>
      <c r="J584" s="16" t="s">
        <v>1374</v>
      </c>
      <c r="K584" s="64"/>
      <c r="L584" s="16" t="s">
        <v>1375</v>
      </c>
      <c r="M584" s="82" t="s">
        <v>1376</v>
      </c>
      <c r="N584" s="83"/>
    </row>
    <row r="585" spans="1:14" x14ac:dyDescent="0.2">
      <c r="A585" s="79" t="s">
        <v>448</v>
      </c>
      <c r="B585" s="16">
        <v>14</v>
      </c>
      <c r="C585" s="16">
        <v>35510676</v>
      </c>
      <c r="D585" s="80" t="s">
        <v>431</v>
      </c>
      <c r="E585" s="63" t="s">
        <v>721</v>
      </c>
      <c r="F585" s="63" t="s">
        <v>715</v>
      </c>
      <c r="G585" s="12">
        <v>5</v>
      </c>
      <c r="H585" s="64"/>
      <c r="I585" s="64"/>
      <c r="J585" s="16" t="s">
        <v>1377</v>
      </c>
      <c r="K585" s="64"/>
      <c r="L585" s="16" t="s">
        <v>1378</v>
      </c>
      <c r="M585" s="82" t="s">
        <v>1379</v>
      </c>
      <c r="N585" s="83"/>
    </row>
    <row r="586" spans="1:14" x14ac:dyDescent="0.2">
      <c r="A586" s="79" t="s">
        <v>448</v>
      </c>
      <c r="B586" s="16">
        <v>14</v>
      </c>
      <c r="C586" s="16">
        <v>35512218</v>
      </c>
      <c r="D586" s="80" t="s">
        <v>432</v>
      </c>
      <c r="E586" s="63" t="s">
        <v>721</v>
      </c>
      <c r="F586" s="63" t="s">
        <v>714</v>
      </c>
      <c r="G586" s="12" t="s">
        <v>707</v>
      </c>
      <c r="H586" s="64"/>
      <c r="I586" s="64"/>
      <c r="J586" s="16" t="s">
        <v>1380</v>
      </c>
      <c r="K586" s="64"/>
      <c r="M586" s="82" t="s">
        <v>1381</v>
      </c>
      <c r="N586" s="83"/>
    </row>
    <row r="587" spans="1:14" x14ac:dyDescent="0.2">
      <c r="A587" s="79" t="s">
        <v>448</v>
      </c>
      <c r="B587" s="16">
        <v>14</v>
      </c>
      <c r="C587" s="16">
        <v>35512995</v>
      </c>
      <c r="D587" s="80" t="s">
        <v>433</v>
      </c>
      <c r="E587" s="63" t="s">
        <v>720</v>
      </c>
      <c r="F587" s="63" t="s">
        <v>721</v>
      </c>
      <c r="G587" s="12">
        <v>6</v>
      </c>
      <c r="H587" s="64"/>
      <c r="I587" s="64"/>
      <c r="K587" s="64"/>
      <c r="L587" s="16" t="s">
        <v>1382</v>
      </c>
      <c r="M587" s="82" t="s">
        <v>1383</v>
      </c>
      <c r="N587" s="83"/>
    </row>
    <row r="588" spans="1:14" x14ac:dyDescent="0.2">
      <c r="A588" s="79" t="s">
        <v>448</v>
      </c>
      <c r="B588" s="16">
        <v>14</v>
      </c>
      <c r="C588" s="16">
        <v>35519367</v>
      </c>
      <c r="D588" s="80" t="s">
        <v>434</v>
      </c>
      <c r="E588" s="63" t="s">
        <v>715</v>
      </c>
      <c r="F588" s="63" t="s">
        <v>714</v>
      </c>
      <c r="G588" s="12" t="s">
        <v>707</v>
      </c>
      <c r="H588" s="64"/>
      <c r="I588" s="64" t="s">
        <v>1384</v>
      </c>
      <c r="K588" s="64"/>
      <c r="L588" s="16" t="s">
        <v>1385</v>
      </c>
      <c r="M588" s="63" t="s">
        <v>1386</v>
      </c>
      <c r="N588" s="81" t="s">
        <v>723</v>
      </c>
    </row>
    <row r="589" spans="1:14" x14ac:dyDescent="0.2">
      <c r="A589" s="79" t="s">
        <v>448</v>
      </c>
      <c r="B589" s="16">
        <v>14</v>
      </c>
      <c r="C589" s="16">
        <v>35524409</v>
      </c>
      <c r="D589" s="80" t="s">
        <v>435</v>
      </c>
      <c r="E589" s="63" t="s">
        <v>714</v>
      </c>
      <c r="F589" s="63" t="s">
        <v>715</v>
      </c>
      <c r="G589" s="12" t="s">
        <v>707</v>
      </c>
      <c r="H589" s="64"/>
      <c r="I589" s="64"/>
      <c r="K589" s="64"/>
      <c r="L589" s="16" t="s">
        <v>727</v>
      </c>
      <c r="M589" s="63" t="s">
        <v>1386</v>
      </c>
      <c r="N589" s="81" t="s">
        <v>723</v>
      </c>
    </row>
    <row r="590" spans="1:14" x14ac:dyDescent="0.2">
      <c r="A590" s="79" t="s">
        <v>448</v>
      </c>
      <c r="B590" s="16">
        <v>14</v>
      </c>
      <c r="C590" s="16">
        <v>35529163</v>
      </c>
      <c r="D590" s="80" t="s">
        <v>436</v>
      </c>
      <c r="E590" s="63" t="s">
        <v>721</v>
      </c>
      <c r="F590" s="63" t="s">
        <v>720</v>
      </c>
      <c r="G590" s="12" t="s">
        <v>707</v>
      </c>
      <c r="H590" s="64"/>
      <c r="I590" s="64"/>
      <c r="K590" s="64"/>
      <c r="L590" s="16" t="s">
        <v>734</v>
      </c>
      <c r="M590" s="63" t="s">
        <v>1386</v>
      </c>
      <c r="N590" s="81" t="s">
        <v>723</v>
      </c>
    </row>
    <row r="591" spans="1:14" x14ac:dyDescent="0.2">
      <c r="A591" s="79" t="s">
        <v>448</v>
      </c>
      <c r="B591" s="16">
        <v>14</v>
      </c>
      <c r="C591" s="16">
        <v>35531057</v>
      </c>
      <c r="D591" s="80" t="s">
        <v>437</v>
      </c>
      <c r="E591" s="63" t="s">
        <v>715</v>
      </c>
      <c r="F591" s="63" t="s">
        <v>714</v>
      </c>
      <c r="G591" s="12">
        <v>5</v>
      </c>
      <c r="H591" s="64"/>
      <c r="I591" s="64" t="s">
        <v>726</v>
      </c>
      <c r="K591" s="64"/>
      <c r="L591" s="16" t="s">
        <v>734</v>
      </c>
      <c r="M591" s="63" t="s">
        <v>1386</v>
      </c>
      <c r="N591" s="81" t="s">
        <v>723</v>
      </c>
    </row>
    <row r="592" spans="1:14" x14ac:dyDescent="0.2">
      <c r="A592" s="79" t="s">
        <v>448</v>
      </c>
      <c r="B592" s="16">
        <v>14</v>
      </c>
      <c r="C592" s="16">
        <v>35534101</v>
      </c>
      <c r="D592" s="80" t="s">
        <v>438</v>
      </c>
      <c r="E592" s="63" t="s">
        <v>721</v>
      </c>
      <c r="F592" s="63" t="s">
        <v>720</v>
      </c>
      <c r="G592" s="12" t="s">
        <v>707</v>
      </c>
      <c r="H592" s="64"/>
      <c r="I592" s="64"/>
      <c r="K592" s="64"/>
      <c r="L592" s="16" t="s">
        <v>1387</v>
      </c>
      <c r="M592" s="63" t="s">
        <v>1386</v>
      </c>
      <c r="N592" s="81" t="s">
        <v>723</v>
      </c>
    </row>
    <row r="593" spans="1:14" x14ac:dyDescent="0.2">
      <c r="A593" s="79" t="s">
        <v>448</v>
      </c>
      <c r="B593" s="16">
        <v>14</v>
      </c>
      <c r="C593" s="16">
        <v>35535201</v>
      </c>
      <c r="D593" s="80" t="s">
        <v>439</v>
      </c>
      <c r="E593" s="63" t="s">
        <v>715</v>
      </c>
      <c r="F593" s="63" t="s">
        <v>714</v>
      </c>
      <c r="G593" s="12" t="s">
        <v>707</v>
      </c>
      <c r="H593" s="64"/>
      <c r="I593" s="64"/>
      <c r="K593" s="64"/>
      <c r="L593" s="16" t="s">
        <v>734</v>
      </c>
      <c r="M593" s="63" t="s">
        <v>1386</v>
      </c>
      <c r="N593" s="81" t="s">
        <v>723</v>
      </c>
    </row>
    <row r="594" spans="1:14" x14ac:dyDescent="0.2">
      <c r="A594" s="79" t="s">
        <v>448</v>
      </c>
      <c r="B594" s="16">
        <v>14</v>
      </c>
      <c r="C594" s="16">
        <v>35537115</v>
      </c>
      <c r="D594" s="80" t="s">
        <v>440</v>
      </c>
      <c r="E594" s="63" t="s">
        <v>720</v>
      </c>
      <c r="F594" s="63" t="s">
        <v>714</v>
      </c>
      <c r="G594" s="12">
        <v>6</v>
      </c>
      <c r="H594" s="64"/>
      <c r="I594" s="64"/>
      <c r="K594" s="64"/>
      <c r="L594" s="16" t="s">
        <v>727</v>
      </c>
      <c r="M594" s="63" t="s">
        <v>1386</v>
      </c>
      <c r="N594" s="81" t="s">
        <v>723</v>
      </c>
    </row>
    <row r="595" spans="1:14" x14ac:dyDescent="0.2">
      <c r="A595" s="79" t="s">
        <v>448</v>
      </c>
      <c r="B595" s="16">
        <v>14</v>
      </c>
      <c r="C595" s="16">
        <v>35539054</v>
      </c>
      <c r="D595" s="80" t="s">
        <v>441</v>
      </c>
      <c r="E595" s="63" t="s">
        <v>714</v>
      </c>
      <c r="F595" s="63" t="s">
        <v>715</v>
      </c>
      <c r="G595" s="12" t="s">
        <v>707</v>
      </c>
      <c r="H595" s="64"/>
      <c r="I595" s="64"/>
      <c r="K595" s="64"/>
      <c r="L595" s="16" t="s">
        <v>1388</v>
      </c>
      <c r="M595" s="63" t="s">
        <v>1386</v>
      </c>
      <c r="N595" s="81" t="s">
        <v>723</v>
      </c>
    </row>
    <row r="596" spans="1:14" x14ac:dyDescent="0.2">
      <c r="A596" s="79" t="s">
        <v>448</v>
      </c>
      <c r="B596" s="16">
        <v>14</v>
      </c>
      <c r="C596" s="16">
        <v>35539131</v>
      </c>
      <c r="D596" s="80" t="s">
        <v>442</v>
      </c>
      <c r="E596" s="63" t="s">
        <v>714</v>
      </c>
      <c r="F596" s="63" t="s">
        <v>721</v>
      </c>
      <c r="G596" s="12" t="s">
        <v>707</v>
      </c>
      <c r="H596" s="64"/>
      <c r="I596" s="64"/>
      <c r="K596" s="64"/>
      <c r="L596" s="16" t="s">
        <v>1389</v>
      </c>
      <c r="M596" s="63" t="s">
        <v>1386</v>
      </c>
      <c r="N596" s="81" t="s">
        <v>723</v>
      </c>
    </row>
    <row r="597" spans="1:14" x14ac:dyDescent="0.2">
      <c r="A597" s="79" t="s">
        <v>448</v>
      </c>
      <c r="B597" s="16">
        <v>14</v>
      </c>
      <c r="C597" s="16">
        <v>35541352</v>
      </c>
      <c r="D597" s="80" t="s">
        <v>443</v>
      </c>
      <c r="E597" s="63" t="s">
        <v>721</v>
      </c>
      <c r="F597" s="63" t="s">
        <v>720</v>
      </c>
      <c r="G597" s="12" t="s">
        <v>707</v>
      </c>
      <c r="H597" s="64"/>
      <c r="I597" s="64"/>
      <c r="K597" s="64"/>
      <c r="L597" s="16" t="s">
        <v>734</v>
      </c>
      <c r="M597" s="63" t="s">
        <v>1386</v>
      </c>
      <c r="N597" s="81" t="s">
        <v>723</v>
      </c>
    </row>
    <row r="598" spans="1:14" x14ac:dyDescent="0.2">
      <c r="A598" s="79" t="s">
        <v>448</v>
      </c>
      <c r="B598" s="16">
        <v>14</v>
      </c>
      <c r="C598" s="16">
        <v>35542493</v>
      </c>
      <c r="D598" s="80" t="s">
        <v>444</v>
      </c>
      <c r="E598" s="63" t="s">
        <v>715</v>
      </c>
      <c r="F598" s="63" t="s">
        <v>714</v>
      </c>
      <c r="G598" s="12" t="s">
        <v>707</v>
      </c>
      <c r="H598" s="64"/>
      <c r="I598" s="64"/>
      <c r="K598" s="64"/>
      <c r="L598" s="16" t="s">
        <v>1390</v>
      </c>
      <c r="M598" s="63" t="s">
        <v>1386</v>
      </c>
      <c r="N598" s="81" t="s">
        <v>723</v>
      </c>
    </row>
    <row r="599" spans="1:14" x14ac:dyDescent="0.2">
      <c r="A599" s="79" t="s">
        <v>448</v>
      </c>
      <c r="B599" s="16">
        <v>14</v>
      </c>
      <c r="C599" s="16">
        <v>35544330</v>
      </c>
      <c r="D599" s="80" t="s">
        <v>445</v>
      </c>
      <c r="E599" s="63" t="s">
        <v>720</v>
      </c>
      <c r="F599" s="63" t="s">
        <v>721</v>
      </c>
      <c r="G599" s="12" t="s">
        <v>682</v>
      </c>
      <c r="H599" s="64"/>
      <c r="I599" s="64"/>
      <c r="J599" s="16" t="s">
        <v>1391</v>
      </c>
      <c r="K599" s="64" t="s">
        <v>1392</v>
      </c>
      <c r="L599" s="16" t="s">
        <v>1393</v>
      </c>
      <c r="M599" s="63" t="s">
        <v>1386</v>
      </c>
      <c r="N599" s="81" t="s">
        <v>723</v>
      </c>
    </row>
    <row r="600" spans="1:14" x14ac:dyDescent="0.2">
      <c r="A600" s="79" t="s">
        <v>448</v>
      </c>
      <c r="B600" s="16">
        <v>14</v>
      </c>
      <c r="C600" s="16">
        <v>35551155</v>
      </c>
      <c r="D600" s="80" t="s">
        <v>653</v>
      </c>
      <c r="E600" s="63" t="s">
        <v>1394</v>
      </c>
      <c r="F600" s="63" t="s">
        <v>721</v>
      </c>
      <c r="G600" s="12" t="s">
        <v>707</v>
      </c>
      <c r="H600" s="64"/>
      <c r="I600" s="64"/>
      <c r="K600" s="64"/>
      <c r="L600" s="16" t="s">
        <v>1395</v>
      </c>
      <c r="M600" s="63" t="s">
        <v>1386</v>
      </c>
      <c r="N600" s="81" t="s">
        <v>770</v>
      </c>
    </row>
    <row r="601" spans="1:14" x14ac:dyDescent="0.2">
      <c r="A601" s="79" t="s">
        <v>448</v>
      </c>
      <c r="B601" s="16">
        <v>14</v>
      </c>
      <c r="C601" s="16">
        <v>35556121</v>
      </c>
      <c r="D601" s="80" t="s">
        <v>446</v>
      </c>
      <c r="E601" s="63" t="s">
        <v>721</v>
      </c>
      <c r="F601" s="63" t="s">
        <v>720</v>
      </c>
      <c r="G601" s="12">
        <v>6</v>
      </c>
      <c r="H601" s="64"/>
      <c r="I601" s="64"/>
      <c r="K601" s="64"/>
      <c r="L601" s="16" t="s">
        <v>727</v>
      </c>
      <c r="M601" s="63" t="s">
        <v>1396</v>
      </c>
      <c r="N601" s="81" t="s">
        <v>723</v>
      </c>
    </row>
    <row r="602" spans="1:14" x14ac:dyDescent="0.2">
      <c r="A602" s="79" t="s">
        <v>448</v>
      </c>
      <c r="B602" s="16">
        <v>14</v>
      </c>
      <c r="C602" s="16">
        <v>35558856</v>
      </c>
      <c r="D602" s="80" t="s">
        <v>447</v>
      </c>
      <c r="E602" s="63" t="s">
        <v>721</v>
      </c>
      <c r="F602" s="63" t="s">
        <v>720</v>
      </c>
      <c r="G602" s="12">
        <v>6</v>
      </c>
      <c r="H602" s="64"/>
      <c r="I602" s="64"/>
      <c r="K602" s="64"/>
      <c r="L602" s="16" t="s">
        <v>727</v>
      </c>
      <c r="M602" s="63" t="s">
        <v>1396</v>
      </c>
      <c r="N602" s="81" t="s">
        <v>723</v>
      </c>
    </row>
    <row r="603" spans="1:14" x14ac:dyDescent="0.2">
      <c r="A603" s="79" t="s">
        <v>448</v>
      </c>
      <c r="B603" s="16">
        <v>14</v>
      </c>
      <c r="C603" s="16">
        <v>35559126</v>
      </c>
      <c r="D603" s="80" t="s">
        <v>448</v>
      </c>
      <c r="E603" s="63" t="s">
        <v>715</v>
      </c>
      <c r="F603" s="63" t="s">
        <v>714</v>
      </c>
      <c r="G603" s="12">
        <v>6</v>
      </c>
      <c r="H603" s="64"/>
      <c r="I603" s="64"/>
      <c r="K603" s="64"/>
      <c r="L603" s="16" t="s">
        <v>734</v>
      </c>
      <c r="M603" s="63" t="s">
        <v>1396</v>
      </c>
      <c r="N603" s="81" t="s">
        <v>723</v>
      </c>
    </row>
    <row r="604" spans="1:14" x14ac:dyDescent="0.2">
      <c r="A604" s="79" t="s">
        <v>448</v>
      </c>
      <c r="B604" s="16">
        <v>14</v>
      </c>
      <c r="C604" s="16">
        <v>35567677</v>
      </c>
      <c r="D604" s="80" t="s">
        <v>449</v>
      </c>
      <c r="E604" s="63" t="s">
        <v>715</v>
      </c>
      <c r="F604" s="63" t="s">
        <v>714</v>
      </c>
      <c r="G604" s="12" t="s">
        <v>707</v>
      </c>
      <c r="H604" s="64"/>
      <c r="I604" s="64"/>
      <c r="K604" s="64"/>
      <c r="L604" s="16" t="s">
        <v>1397</v>
      </c>
      <c r="M604" s="63" t="s">
        <v>1396</v>
      </c>
      <c r="N604" s="81" t="s">
        <v>723</v>
      </c>
    </row>
    <row r="605" spans="1:14" x14ac:dyDescent="0.2">
      <c r="A605" s="79" t="s">
        <v>448</v>
      </c>
      <c r="B605" s="16">
        <v>14</v>
      </c>
      <c r="C605" s="16">
        <v>35570243</v>
      </c>
      <c r="D605" s="80" t="s">
        <v>450</v>
      </c>
      <c r="E605" s="63" t="s">
        <v>721</v>
      </c>
      <c r="F605" s="63" t="s">
        <v>720</v>
      </c>
      <c r="G605" s="12">
        <v>6</v>
      </c>
      <c r="H605" s="64"/>
      <c r="I605" s="64"/>
      <c r="K605" s="64"/>
      <c r="L605" s="16" t="s">
        <v>727</v>
      </c>
      <c r="M605" s="63" t="s">
        <v>1396</v>
      </c>
      <c r="N605" s="81" t="s">
        <v>723</v>
      </c>
    </row>
    <row r="606" spans="1:14" x14ac:dyDescent="0.2">
      <c r="A606" s="79" t="s">
        <v>448</v>
      </c>
      <c r="B606" s="16">
        <v>14</v>
      </c>
      <c r="C606" s="16">
        <v>35572357</v>
      </c>
      <c r="D606" s="80" t="s">
        <v>451</v>
      </c>
      <c r="E606" s="63" t="s">
        <v>715</v>
      </c>
      <c r="F606" s="63" t="s">
        <v>714</v>
      </c>
      <c r="G606" s="12">
        <v>6</v>
      </c>
      <c r="H606" s="64"/>
      <c r="I606" s="64"/>
      <c r="K606" s="64"/>
      <c r="M606" s="63" t="s">
        <v>1396</v>
      </c>
      <c r="N606" s="81" t="s">
        <v>723</v>
      </c>
    </row>
    <row r="607" spans="1:14" x14ac:dyDescent="0.2">
      <c r="A607" s="79" t="s">
        <v>448</v>
      </c>
      <c r="B607" s="16">
        <v>14</v>
      </c>
      <c r="C607" s="16">
        <v>35572547</v>
      </c>
      <c r="D607" s="80" t="s">
        <v>452</v>
      </c>
      <c r="E607" s="63" t="s">
        <v>715</v>
      </c>
      <c r="F607" s="63" t="s">
        <v>714</v>
      </c>
      <c r="G607" s="12" t="s">
        <v>707</v>
      </c>
      <c r="H607" s="64"/>
      <c r="I607" s="64"/>
      <c r="K607" s="64"/>
      <c r="L607" s="16" t="s">
        <v>1398</v>
      </c>
      <c r="M607" s="63" t="s">
        <v>1396</v>
      </c>
      <c r="N607" s="81" t="s">
        <v>723</v>
      </c>
    </row>
    <row r="608" spans="1:14" x14ac:dyDescent="0.2">
      <c r="A608" s="79" t="s">
        <v>448</v>
      </c>
      <c r="B608" s="16">
        <v>14</v>
      </c>
      <c r="C608" s="16">
        <v>35577801</v>
      </c>
      <c r="D608" s="80" t="s">
        <v>453</v>
      </c>
      <c r="E608" s="63" t="s">
        <v>720</v>
      </c>
      <c r="F608" s="63" t="s">
        <v>721</v>
      </c>
      <c r="G608" s="12">
        <v>6</v>
      </c>
      <c r="H608" s="64"/>
      <c r="I608" s="64"/>
      <c r="K608" s="64"/>
      <c r="L608" s="16" t="s">
        <v>817</v>
      </c>
      <c r="M608" s="63" t="s">
        <v>1396</v>
      </c>
      <c r="N608" s="81" t="s">
        <v>723</v>
      </c>
    </row>
    <row r="609" spans="1:14" x14ac:dyDescent="0.2">
      <c r="A609" s="79" t="s">
        <v>448</v>
      </c>
      <c r="B609" s="16">
        <v>14</v>
      </c>
      <c r="C609" s="16">
        <v>35578797</v>
      </c>
      <c r="D609" s="80" t="s">
        <v>454</v>
      </c>
      <c r="E609" s="63" t="s">
        <v>715</v>
      </c>
      <c r="F609" s="63" t="s">
        <v>714</v>
      </c>
      <c r="G609" s="12" t="s">
        <v>707</v>
      </c>
      <c r="H609" s="64"/>
      <c r="I609" s="64"/>
      <c r="K609" s="64"/>
      <c r="M609" s="63" t="s">
        <v>1396</v>
      </c>
      <c r="N609" s="81" t="s">
        <v>723</v>
      </c>
    </row>
    <row r="610" spans="1:14" x14ac:dyDescent="0.2">
      <c r="A610" s="79" t="s">
        <v>448</v>
      </c>
      <c r="B610" s="16">
        <v>14</v>
      </c>
      <c r="C610" s="16">
        <v>35581125</v>
      </c>
      <c r="D610" s="80" t="s">
        <v>455</v>
      </c>
      <c r="E610" s="63" t="s">
        <v>714</v>
      </c>
      <c r="F610" s="63" t="s">
        <v>720</v>
      </c>
      <c r="G610" s="12">
        <v>6</v>
      </c>
      <c r="H610" s="64"/>
      <c r="I610" s="64"/>
      <c r="K610" s="64"/>
      <c r="L610" s="16" t="s">
        <v>815</v>
      </c>
      <c r="M610" s="63" t="s">
        <v>1396</v>
      </c>
      <c r="N610" s="81" t="s">
        <v>723</v>
      </c>
    </row>
    <row r="611" spans="1:14" x14ac:dyDescent="0.2">
      <c r="A611" s="79" t="s">
        <v>448</v>
      </c>
      <c r="B611" s="16">
        <v>14</v>
      </c>
      <c r="C611" s="16">
        <v>35586916</v>
      </c>
      <c r="D611" s="80" t="s">
        <v>456</v>
      </c>
      <c r="E611" s="63" t="s">
        <v>714</v>
      </c>
      <c r="F611" s="63" t="s">
        <v>721</v>
      </c>
      <c r="G611" s="12">
        <v>6</v>
      </c>
      <c r="H611" s="64"/>
      <c r="I611" s="64" t="s">
        <v>1189</v>
      </c>
      <c r="K611" s="64"/>
      <c r="L611" s="16" t="s">
        <v>734</v>
      </c>
      <c r="M611" s="63" t="s">
        <v>1396</v>
      </c>
      <c r="N611" s="81" t="s">
        <v>723</v>
      </c>
    </row>
    <row r="612" spans="1:14" x14ac:dyDescent="0.2">
      <c r="A612" s="79" t="s">
        <v>448</v>
      </c>
      <c r="B612" s="16">
        <v>14</v>
      </c>
      <c r="C612" s="16">
        <v>35591316</v>
      </c>
      <c r="D612" s="80" t="s">
        <v>457</v>
      </c>
      <c r="E612" s="63" t="s">
        <v>721</v>
      </c>
      <c r="F612" s="63" t="s">
        <v>720</v>
      </c>
      <c r="G612" s="12">
        <v>4</v>
      </c>
      <c r="H612" s="64" t="s">
        <v>866</v>
      </c>
      <c r="I612" s="64"/>
      <c r="J612" s="16" t="s">
        <v>1399</v>
      </c>
      <c r="K612" s="64" t="s">
        <v>1400</v>
      </c>
      <c r="L612" s="16" t="s">
        <v>1401</v>
      </c>
      <c r="M612" s="63" t="s">
        <v>1396</v>
      </c>
      <c r="N612" s="81" t="s">
        <v>1222</v>
      </c>
    </row>
    <row r="613" spans="1:14" x14ac:dyDescent="0.2">
      <c r="A613" s="79" t="s">
        <v>448</v>
      </c>
      <c r="B613" s="16">
        <v>14</v>
      </c>
      <c r="C613" s="16">
        <v>35592538</v>
      </c>
      <c r="D613" s="80" t="s">
        <v>458</v>
      </c>
      <c r="E613" s="63" t="s">
        <v>715</v>
      </c>
      <c r="F613" s="63" t="s">
        <v>721</v>
      </c>
      <c r="G613" s="12">
        <v>4</v>
      </c>
      <c r="H613" s="64" t="s">
        <v>936</v>
      </c>
      <c r="I613" s="64" t="s">
        <v>1402</v>
      </c>
      <c r="J613" s="16" t="s">
        <v>1403</v>
      </c>
      <c r="K613" s="64" t="s">
        <v>1404</v>
      </c>
      <c r="L613" s="16" t="s">
        <v>912</v>
      </c>
      <c r="M613" s="63" t="s">
        <v>1405</v>
      </c>
      <c r="N613" s="81" t="s">
        <v>1406</v>
      </c>
    </row>
    <row r="614" spans="1:14" x14ac:dyDescent="0.2">
      <c r="A614" s="79" t="s">
        <v>448</v>
      </c>
      <c r="B614" s="16">
        <v>14</v>
      </c>
      <c r="C614" s="16">
        <v>35594106</v>
      </c>
      <c r="D614" s="80" t="s">
        <v>459</v>
      </c>
      <c r="E614" s="63" t="s">
        <v>715</v>
      </c>
      <c r="F614" s="63" t="s">
        <v>721</v>
      </c>
      <c r="G614" s="12" t="s">
        <v>707</v>
      </c>
      <c r="H614" s="64" t="s">
        <v>726</v>
      </c>
      <c r="I614" s="64" t="s">
        <v>1407</v>
      </c>
      <c r="K614" s="64"/>
      <c r="M614" s="63" t="s">
        <v>1405</v>
      </c>
      <c r="N614" s="81" t="s">
        <v>723</v>
      </c>
    </row>
    <row r="615" spans="1:14" x14ac:dyDescent="0.2">
      <c r="A615" s="79" t="s">
        <v>448</v>
      </c>
      <c r="B615" s="16">
        <v>14</v>
      </c>
      <c r="C615" s="16">
        <v>35594191</v>
      </c>
      <c r="D615" s="80" t="s">
        <v>460</v>
      </c>
      <c r="E615" s="63" t="s">
        <v>715</v>
      </c>
      <c r="F615" s="63" t="s">
        <v>714</v>
      </c>
      <c r="G615" s="12">
        <v>6</v>
      </c>
      <c r="H615" s="64" t="s">
        <v>726</v>
      </c>
      <c r="I615" s="64" t="s">
        <v>1407</v>
      </c>
      <c r="K615" s="64"/>
      <c r="L615" s="16" t="s">
        <v>802</v>
      </c>
      <c r="M615" s="63" t="s">
        <v>1405</v>
      </c>
      <c r="N615" s="81" t="s">
        <v>723</v>
      </c>
    </row>
    <row r="616" spans="1:14" x14ac:dyDescent="0.2">
      <c r="A616" s="79" t="s">
        <v>448</v>
      </c>
      <c r="B616" s="16">
        <v>14</v>
      </c>
      <c r="C616" s="16">
        <v>35604892</v>
      </c>
      <c r="D616" s="80" t="s">
        <v>461</v>
      </c>
      <c r="E616" s="63" t="s">
        <v>720</v>
      </c>
      <c r="F616" s="63" t="s">
        <v>715</v>
      </c>
      <c r="G616" s="12" t="s">
        <v>707</v>
      </c>
      <c r="H616" s="64"/>
      <c r="I616" s="64"/>
      <c r="K616" s="64"/>
      <c r="L616" s="16" t="s">
        <v>1408</v>
      </c>
      <c r="M616" s="63" t="s">
        <v>1405</v>
      </c>
      <c r="N616" s="81" t="s">
        <v>723</v>
      </c>
    </row>
    <row r="617" spans="1:14" x14ac:dyDescent="0.2">
      <c r="A617" s="79" t="s">
        <v>448</v>
      </c>
      <c r="B617" s="16">
        <v>14</v>
      </c>
      <c r="C617" s="16">
        <v>35615793</v>
      </c>
      <c r="D617" s="80" t="s">
        <v>462</v>
      </c>
      <c r="E617" s="63" t="s">
        <v>720</v>
      </c>
      <c r="F617" s="63" t="s">
        <v>721</v>
      </c>
      <c r="G617" s="12">
        <v>5</v>
      </c>
      <c r="H617" s="64"/>
      <c r="I617" s="64"/>
      <c r="J617" s="16" t="s">
        <v>1409</v>
      </c>
      <c r="K617" s="64"/>
      <c r="L617" s="16" t="s">
        <v>817</v>
      </c>
      <c r="M617" s="63" t="s">
        <v>1405</v>
      </c>
      <c r="N617" s="81" t="s">
        <v>723</v>
      </c>
    </row>
    <row r="618" spans="1:14" x14ac:dyDescent="0.2">
      <c r="A618" s="79" t="s">
        <v>448</v>
      </c>
      <c r="B618" s="16">
        <v>14</v>
      </c>
      <c r="C618" s="16">
        <v>35619816</v>
      </c>
      <c r="D618" s="80" t="s">
        <v>463</v>
      </c>
      <c r="E618" s="63" t="s">
        <v>720</v>
      </c>
      <c r="F618" s="63" t="s">
        <v>721</v>
      </c>
      <c r="G618" s="12">
        <v>6</v>
      </c>
      <c r="H618" s="64"/>
      <c r="I618" s="64"/>
      <c r="J618" s="16" t="s">
        <v>1049</v>
      </c>
      <c r="K618" s="64"/>
      <c r="L618" s="16" t="s">
        <v>734</v>
      </c>
      <c r="M618" s="63" t="s">
        <v>1405</v>
      </c>
      <c r="N618" s="81" t="s">
        <v>723</v>
      </c>
    </row>
    <row r="619" spans="1:14" x14ac:dyDescent="0.2">
      <c r="A619" s="79" t="s">
        <v>448</v>
      </c>
      <c r="B619" s="16">
        <v>14</v>
      </c>
      <c r="C619" s="16">
        <v>35621393</v>
      </c>
      <c r="D619" s="80" t="s">
        <v>464</v>
      </c>
      <c r="E619" s="63" t="s">
        <v>721</v>
      </c>
      <c r="F619" s="63" t="s">
        <v>720</v>
      </c>
      <c r="G619" s="12" t="s">
        <v>707</v>
      </c>
      <c r="H619" s="64"/>
      <c r="I619" s="64"/>
      <c r="K619" s="64"/>
      <c r="L619" s="16" t="s">
        <v>775</v>
      </c>
      <c r="M619" s="63" t="s">
        <v>1405</v>
      </c>
      <c r="N619" s="81" t="s">
        <v>723</v>
      </c>
    </row>
    <row r="620" spans="1:14" x14ac:dyDescent="0.2">
      <c r="A620" s="79" t="s">
        <v>448</v>
      </c>
      <c r="B620" s="16">
        <v>14</v>
      </c>
      <c r="C620" s="16">
        <v>35625217</v>
      </c>
      <c r="D620" s="80" t="s">
        <v>465</v>
      </c>
      <c r="E620" s="63" t="s">
        <v>721</v>
      </c>
      <c r="F620" s="63" t="s">
        <v>714</v>
      </c>
      <c r="G620" s="12">
        <v>5</v>
      </c>
      <c r="H620" s="64"/>
      <c r="I620" s="64" t="s">
        <v>844</v>
      </c>
      <c r="J620" s="16" t="s">
        <v>1410</v>
      </c>
      <c r="K620" s="64"/>
      <c r="L620" s="16" t="s">
        <v>1411</v>
      </c>
      <c r="M620" s="63" t="s">
        <v>1405</v>
      </c>
      <c r="N620" s="81" t="s">
        <v>723</v>
      </c>
    </row>
    <row r="621" spans="1:14" x14ac:dyDescent="0.2">
      <c r="A621" s="79" t="s">
        <v>448</v>
      </c>
      <c r="B621" s="16">
        <v>14</v>
      </c>
      <c r="C621" s="16">
        <v>35626997</v>
      </c>
      <c r="D621" s="80" t="s">
        <v>466</v>
      </c>
      <c r="E621" s="63" t="s">
        <v>714</v>
      </c>
      <c r="F621" s="63" t="s">
        <v>715</v>
      </c>
      <c r="G621" s="12">
        <v>6</v>
      </c>
      <c r="H621" s="64"/>
      <c r="I621" s="64"/>
      <c r="K621" s="64"/>
      <c r="L621" s="16" t="s">
        <v>1412</v>
      </c>
      <c r="M621" s="63" t="s">
        <v>1405</v>
      </c>
      <c r="N621" s="81" t="s">
        <v>723</v>
      </c>
    </row>
    <row r="622" spans="1:14" x14ac:dyDescent="0.2">
      <c r="A622" s="84" t="s">
        <v>448</v>
      </c>
      <c r="B622" s="85">
        <v>14</v>
      </c>
      <c r="C622" s="85">
        <v>35654467</v>
      </c>
      <c r="D622" s="86" t="s">
        <v>467</v>
      </c>
      <c r="E622" s="87" t="s">
        <v>714</v>
      </c>
      <c r="F622" s="87" t="s">
        <v>721</v>
      </c>
      <c r="G622" s="88">
        <v>6</v>
      </c>
      <c r="H622" s="89"/>
      <c r="I622" s="89" t="s">
        <v>738</v>
      </c>
      <c r="J622" s="85"/>
      <c r="K622" s="89"/>
      <c r="L622" s="85" t="s">
        <v>727</v>
      </c>
      <c r="M622" s="87" t="s">
        <v>1405</v>
      </c>
      <c r="N622" s="90" t="s">
        <v>723</v>
      </c>
    </row>
    <row r="623" spans="1:14" x14ac:dyDescent="0.2">
      <c r="A623" s="72" t="s">
        <v>310</v>
      </c>
      <c r="B623" s="73">
        <v>16</v>
      </c>
      <c r="C623" s="73">
        <v>11223454</v>
      </c>
      <c r="D623" s="74" t="s">
        <v>311</v>
      </c>
      <c r="E623" s="75" t="s">
        <v>715</v>
      </c>
      <c r="F623" s="75" t="s">
        <v>721</v>
      </c>
      <c r="G623" s="76">
        <v>5</v>
      </c>
      <c r="H623" s="77"/>
      <c r="I623" s="77" t="s">
        <v>1413</v>
      </c>
      <c r="J623" s="73" t="s">
        <v>866</v>
      </c>
      <c r="K623" s="77"/>
      <c r="L623" s="73" t="s">
        <v>722</v>
      </c>
      <c r="M623" s="75" t="s">
        <v>1414</v>
      </c>
      <c r="N623" s="99" t="s">
        <v>723</v>
      </c>
    </row>
    <row r="624" spans="1:14" ht="12" customHeight="1" x14ac:dyDescent="0.2">
      <c r="A624" s="84" t="s">
        <v>310</v>
      </c>
      <c r="B624" s="85">
        <v>16</v>
      </c>
      <c r="C624" s="85">
        <v>11229589</v>
      </c>
      <c r="D624" s="86" t="s">
        <v>310</v>
      </c>
      <c r="E624" s="87" t="s">
        <v>714</v>
      </c>
      <c r="F624" s="87" t="s">
        <v>715</v>
      </c>
      <c r="G624" s="88">
        <v>4</v>
      </c>
      <c r="H624" s="89"/>
      <c r="I624" s="89" t="s">
        <v>844</v>
      </c>
      <c r="J624" s="85" t="s">
        <v>1415</v>
      </c>
      <c r="K624" s="89" t="s">
        <v>1416</v>
      </c>
      <c r="L624" s="85" t="s">
        <v>727</v>
      </c>
      <c r="M624" s="87" t="s">
        <v>1414</v>
      </c>
      <c r="N624" s="90" t="s">
        <v>723</v>
      </c>
    </row>
    <row r="625" spans="1:14" x14ac:dyDescent="0.2">
      <c r="A625" s="72" t="s">
        <v>647</v>
      </c>
      <c r="B625" s="73">
        <v>17</v>
      </c>
      <c r="C625" s="73">
        <v>40338997</v>
      </c>
      <c r="D625" s="74" t="s">
        <v>637</v>
      </c>
      <c r="E625" s="75" t="s">
        <v>715</v>
      </c>
      <c r="F625" s="75" t="s">
        <v>714</v>
      </c>
      <c r="G625" s="76">
        <v>6</v>
      </c>
      <c r="H625" s="77"/>
      <c r="I625" s="77"/>
      <c r="J625" s="73"/>
      <c r="K625" s="77"/>
      <c r="L625" s="73" t="s">
        <v>734</v>
      </c>
      <c r="M625" s="101" t="s">
        <v>1417</v>
      </c>
      <c r="N625" s="78"/>
    </row>
    <row r="626" spans="1:14" x14ac:dyDescent="0.2">
      <c r="A626" s="79" t="s">
        <v>647</v>
      </c>
      <c r="B626" s="16">
        <v>17</v>
      </c>
      <c r="C626" s="16">
        <v>40390629</v>
      </c>
      <c r="D626" s="80" t="s">
        <v>638</v>
      </c>
      <c r="E626" s="63" t="s">
        <v>721</v>
      </c>
      <c r="F626" s="63" t="s">
        <v>720</v>
      </c>
      <c r="G626" s="12" t="s">
        <v>707</v>
      </c>
      <c r="H626" s="64"/>
      <c r="I626" s="64"/>
      <c r="K626" s="64"/>
      <c r="L626" s="16" t="s">
        <v>1071</v>
      </c>
      <c r="M626" s="63" t="s">
        <v>1418</v>
      </c>
      <c r="N626" s="81" t="s">
        <v>723</v>
      </c>
    </row>
    <row r="627" spans="1:14" x14ac:dyDescent="0.2">
      <c r="A627" s="79" t="s">
        <v>647</v>
      </c>
      <c r="B627" s="16">
        <v>17</v>
      </c>
      <c r="C627" s="16">
        <v>40476667</v>
      </c>
      <c r="D627" s="80" t="s">
        <v>639</v>
      </c>
      <c r="E627" s="63" t="s">
        <v>715</v>
      </c>
      <c r="F627" s="63" t="s">
        <v>721</v>
      </c>
      <c r="G627" s="12" t="s">
        <v>707</v>
      </c>
      <c r="H627" s="64"/>
      <c r="I627" s="64"/>
      <c r="J627" s="16" t="s">
        <v>1283</v>
      </c>
      <c r="K627" s="64"/>
      <c r="L627" s="16" t="s">
        <v>912</v>
      </c>
      <c r="M627" s="63" t="s">
        <v>1097</v>
      </c>
      <c r="N627" s="81" t="s">
        <v>723</v>
      </c>
    </row>
    <row r="628" spans="1:14" x14ac:dyDescent="0.2">
      <c r="A628" s="79" t="s">
        <v>647</v>
      </c>
      <c r="B628" s="16">
        <v>17</v>
      </c>
      <c r="C628" s="16">
        <v>40485239</v>
      </c>
      <c r="D628" s="80" t="s">
        <v>640</v>
      </c>
      <c r="E628" s="63" t="s">
        <v>721</v>
      </c>
      <c r="F628" s="63" t="s">
        <v>714</v>
      </c>
      <c r="G628" s="12" t="s">
        <v>681</v>
      </c>
      <c r="H628" s="64"/>
      <c r="I628" s="64" t="s">
        <v>738</v>
      </c>
      <c r="J628" s="16" t="s">
        <v>1419</v>
      </c>
      <c r="K628" s="64" t="s">
        <v>1420</v>
      </c>
      <c r="L628" s="16" t="s">
        <v>1421</v>
      </c>
      <c r="M628" s="63" t="s">
        <v>1097</v>
      </c>
      <c r="N628" s="81" t="s">
        <v>723</v>
      </c>
    </row>
    <row r="629" spans="1:14" x14ac:dyDescent="0.2">
      <c r="A629" s="79" t="s">
        <v>647</v>
      </c>
      <c r="B629" s="16">
        <v>17</v>
      </c>
      <c r="C629" s="16">
        <v>40501579</v>
      </c>
      <c r="D629" s="80" t="s">
        <v>641</v>
      </c>
      <c r="E629" s="63" t="s">
        <v>720</v>
      </c>
      <c r="F629" s="63" t="s">
        <v>714</v>
      </c>
      <c r="G629" s="12">
        <v>6</v>
      </c>
      <c r="H629" s="64"/>
      <c r="I629" s="64" t="s">
        <v>839</v>
      </c>
      <c r="K629" s="64"/>
      <c r="L629" s="16" t="s">
        <v>850</v>
      </c>
      <c r="M629" s="63" t="s">
        <v>1097</v>
      </c>
      <c r="N629" s="81" t="s">
        <v>723</v>
      </c>
    </row>
    <row r="630" spans="1:14" x14ac:dyDescent="0.2">
      <c r="A630" s="79" t="s">
        <v>647</v>
      </c>
      <c r="B630" s="16">
        <v>17</v>
      </c>
      <c r="C630" s="16">
        <v>40507065</v>
      </c>
      <c r="D630" s="80" t="s">
        <v>642</v>
      </c>
      <c r="E630" s="63" t="s">
        <v>721</v>
      </c>
      <c r="F630" s="63" t="s">
        <v>715</v>
      </c>
      <c r="G630" s="12">
        <v>4</v>
      </c>
      <c r="H630" s="64"/>
      <c r="I630" s="64" t="s">
        <v>738</v>
      </c>
      <c r="J630" s="16" t="s">
        <v>1422</v>
      </c>
      <c r="K630" s="64" t="s">
        <v>1097</v>
      </c>
      <c r="M630" s="63" t="s">
        <v>1097</v>
      </c>
      <c r="N630" s="81" t="s">
        <v>723</v>
      </c>
    </row>
    <row r="631" spans="1:14" x14ac:dyDescent="0.2">
      <c r="A631" s="79" t="s">
        <v>647</v>
      </c>
      <c r="B631" s="16">
        <v>17</v>
      </c>
      <c r="C631" s="16">
        <v>40510534</v>
      </c>
      <c r="D631" s="80" t="s">
        <v>643</v>
      </c>
      <c r="E631" s="63" t="s">
        <v>715</v>
      </c>
      <c r="F631" s="63" t="s">
        <v>721</v>
      </c>
      <c r="G631" s="12" t="s">
        <v>680</v>
      </c>
      <c r="H631" s="64"/>
      <c r="I631" s="64" t="s">
        <v>738</v>
      </c>
      <c r="J631" s="16" t="s">
        <v>1423</v>
      </c>
      <c r="K631" s="64"/>
      <c r="M631" s="63" t="s">
        <v>1097</v>
      </c>
      <c r="N631" s="81" t="s">
        <v>723</v>
      </c>
    </row>
    <row r="632" spans="1:14" x14ac:dyDescent="0.2">
      <c r="A632" s="79" t="s">
        <v>647</v>
      </c>
      <c r="B632" s="16">
        <v>17</v>
      </c>
      <c r="C632" s="16">
        <v>40521670</v>
      </c>
      <c r="D632" s="80" t="s">
        <v>644</v>
      </c>
      <c r="E632" s="63" t="s">
        <v>714</v>
      </c>
      <c r="F632" s="63" t="s">
        <v>715</v>
      </c>
      <c r="G632" s="12">
        <v>6</v>
      </c>
      <c r="H632" s="64"/>
      <c r="I632" s="64" t="s">
        <v>1015</v>
      </c>
      <c r="K632" s="64"/>
      <c r="L632" s="16" t="s">
        <v>815</v>
      </c>
      <c r="M632" s="63" t="s">
        <v>1097</v>
      </c>
      <c r="N632" s="81" t="s">
        <v>723</v>
      </c>
    </row>
    <row r="633" spans="1:14" x14ac:dyDescent="0.2">
      <c r="A633" s="79" t="s">
        <v>647</v>
      </c>
      <c r="B633" s="16">
        <v>17</v>
      </c>
      <c r="C633" s="16">
        <v>40521787</v>
      </c>
      <c r="D633" s="80" t="s">
        <v>645</v>
      </c>
      <c r="E633" s="63" t="s">
        <v>715</v>
      </c>
      <c r="F633" s="63" t="s">
        <v>714</v>
      </c>
      <c r="G633" s="12">
        <v>6</v>
      </c>
      <c r="H633" s="64"/>
      <c r="I633" s="64" t="s">
        <v>738</v>
      </c>
      <c r="K633" s="64"/>
      <c r="L633" s="16" t="s">
        <v>1424</v>
      </c>
      <c r="M633" s="63" t="s">
        <v>1097</v>
      </c>
      <c r="N633" s="81" t="s">
        <v>723</v>
      </c>
    </row>
    <row r="634" spans="1:14" x14ac:dyDescent="0.2">
      <c r="A634" s="79" t="s">
        <v>647</v>
      </c>
      <c r="B634" s="16">
        <v>17</v>
      </c>
      <c r="C634" s="16">
        <v>40525760</v>
      </c>
      <c r="D634" s="80" t="s">
        <v>646</v>
      </c>
      <c r="E634" s="63" t="s">
        <v>721</v>
      </c>
      <c r="F634" s="63" t="s">
        <v>720</v>
      </c>
      <c r="G634" s="12" t="s">
        <v>707</v>
      </c>
      <c r="H634" s="64"/>
      <c r="I634" s="64"/>
      <c r="K634" s="64"/>
      <c r="L634" s="16" t="s">
        <v>1425</v>
      </c>
      <c r="M634" s="63" t="s">
        <v>1097</v>
      </c>
      <c r="N634" s="81" t="s">
        <v>723</v>
      </c>
    </row>
    <row r="635" spans="1:14" x14ac:dyDescent="0.2">
      <c r="A635" s="79" t="s">
        <v>647</v>
      </c>
      <c r="B635" s="16">
        <v>17</v>
      </c>
      <c r="C635" s="16">
        <v>40528131</v>
      </c>
      <c r="D635" s="80" t="s">
        <v>647</v>
      </c>
      <c r="E635" s="63" t="s">
        <v>714</v>
      </c>
      <c r="F635" s="63" t="s">
        <v>721</v>
      </c>
      <c r="G635" s="12">
        <v>6</v>
      </c>
      <c r="H635" s="64"/>
      <c r="I635" s="64" t="s">
        <v>738</v>
      </c>
      <c r="K635" s="64"/>
      <c r="L635" s="16" t="s">
        <v>795</v>
      </c>
      <c r="M635" s="63" t="s">
        <v>1097</v>
      </c>
      <c r="N635" s="81" t="s">
        <v>723</v>
      </c>
    </row>
    <row r="636" spans="1:14" x14ac:dyDescent="0.2">
      <c r="A636" s="79" t="s">
        <v>647</v>
      </c>
      <c r="B636" s="16">
        <v>17</v>
      </c>
      <c r="C636" s="16">
        <v>40528702</v>
      </c>
      <c r="D636" s="80" t="s">
        <v>648</v>
      </c>
      <c r="E636" s="63" t="s">
        <v>720</v>
      </c>
      <c r="F636" s="63" t="s">
        <v>715</v>
      </c>
      <c r="G636" s="12" t="s">
        <v>707</v>
      </c>
      <c r="H636" s="64"/>
      <c r="I636" s="64" t="s">
        <v>738</v>
      </c>
      <c r="K636" s="64"/>
      <c r="L636" s="16" t="s">
        <v>727</v>
      </c>
      <c r="M636" s="63" t="s">
        <v>1097</v>
      </c>
      <c r="N636" s="81" t="s">
        <v>723</v>
      </c>
    </row>
    <row r="637" spans="1:14" x14ac:dyDescent="0.2">
      <c r="A637" s="79" t="s">
        <v>647</v>
      </c>
      <c r="B637" s="16">
        <v>17</v>
      </c>
      <c r="C637" s="16">
        <v>40528786</v>
      </c>
      <c r="D637" s="80" t="s">
        <v>649</v>
      </c>
      <c r="E637" s="63" t="s">
        <v>715</v>
      </c>
      <c r="F637" s="63" t="s">
        <v>714</v>
      </c>
      <c r="G637" s="12" t="s">
        <v>707</v>
      </c>
      <c r="H637" s="64"/>
      <c r="I637" s="64" t="s">
        <v>738</v>
      </c>
      <c r="K637" s="64"/>
      <c r="L637" s="16" t="s">
        <v>1426</v>
      </c>
      <c r="M637" s="63" t="s">
        <v>1097</v>
      </c>
      <c r="N637" s="81" t="s">
        <v>723</v>
      </c>
    </row>
    <row r="638" spans="1:14" x14ac:dyDescent="0.2">
      <c r="A638" s="79" t="s">
        <v>647</v>
      </c>
      <c r="B638" s="16">
        <v>17</v>
      </c>
      <c r="C638" s="16">
        <v>40542210</v>
      </c>
      <c r="D638" s="80" t="s">
        <v>650</v>
      </c>
      <c r="E638" s="63" t="s">
        <v>721</v>
      </c>
      <c r="F638" s="63" t="s">
        <v>715</v>
      </c>
      <c r="G638" s="12" t="s">
        <v>680</v>
      </c>
      <c r="H638" s="64"/>
      <c r="I638" s="64" t="s">
        <v>843</v>
      </c>
      <c r="J638" s="16" t="s">
        <v>1427</v>
      </c>
      <c r="K638" s="64" t="s">
        <v>948</v>
      </c>
      <c r="L638" s="16" t="s">
        <v>1428</v>
      </c>
      <c r="M638" s="82" t="s">
        <v>1429</v>
      </c>
      <c r="N638" s="83"/>
    </row>
    <row r="639" spans="1:14" x14ac:dyDescent="0.2">
      <c r="A639" s="84" t="s">
        <v>647</v>
      </c>
      <c r="B639" s="85">
        <v>17</v>
      </c>
      <c r="C639" s="85">
        <v>40568391</v>
      </c>
      <c r="D639" s="86" t="s">
        <v>654</v>
      </c>
      <c r="E639" s="87" t="s">
        <v>721</v>
      </c>
      <c r="F639" s="87" t="s">
        <v>1430</v>
      </c>
      <c r="G639" s="88">
        <v>5</v>
      </c>
      <c r="H639" s="89"/>
      <c r="I639" s="89" t="s">
        <v>1431</v>
      </c>
      <c r="J639" s="85"/>
      <c r="K639" s="89"/>
      <c r="L639" s="85" t="s">
        <v>775</v>
      </c>
      <c r="M639" s="87" t="s">
        <v>1432</v>
      </c>
      <c r="N639" s="90" t="s">
        <v>723</v>
      </c>
    </row>
    <row r="640" spans="1:14" x14ac:dyDescent="0.2">
      <c r="A640" s="72" t="s">
        <v>176</v>
      </c>
      <c r="B640" s="73">
        <v>19</v>
      </c>
      <c r="C640" s="73">
        <v>8785744</v>
      </c>
      <c r="D640" s="74" t="s">
        <v>160</v>
      </c>
      <c r="E640" s="75" t="s">
        <v>721</v>
      </c>
      <c r="F640" s="75" t="s">
        <v>720</v>
      </c>
      <c r="G640" s="76" t="s">
        <v>707</v>
      </c>
      <c r="H640" s="77"/>
      <c r="I640" s="77"/>
      <c r="J640" s="73"/>
      <c r="K640" s="77"/>
      <c r="L640" s="73"/>
      <c r="M640" s="101" t="s">
        <v>1433</v>
      </c>
      <c r="N640" s="78"/>
    </row>
    <row r="641" spans="1:14" x14ac:dyDescent="0.2">
      <c r="A641" s="79" t="s">
        <v>176</v>
      </c>
      <c r="B641" s="16">
        <v>19</v>
      </c>
      <c r="C641" s="16">
        <v>8786624</v>
      </c>
      <c r="D641" s="80" t="s">
        <v>161</v>
      </c>
      <c r="E641" s="63" t="s">
        <v>721</v>
      </c>
      <c r="F641" s="63" t="s">
        <v>720</v>
      </c>
      <c r="G641" s="12">
        <v>6</v>
      </c>
      <c r="H641" s="64"/>
      <c r="I641" s="64"/>
      <c r="K641" s="64"/>
      <c r="L641" s="16" t="s">
        <v>1434</v>
      </c>
      <c r="M641" s="82" t="s">
        <v>1435</v>
      </c>
      <c r="N641" s="83"/>
    </row>
    <row r="642" spans="1:14" x14ac:dyDescent="0.2">
      <c r="A642" s="79" t="s">
        <v>176</v>
      </c>
      <c r="B642" s="16">
        <v>19</v>
      </c>
      <c r="C642" s="16">
        <v>8786918</v>
      </c>
      <c r="D642" s="80" t="s">
        <v>162</v>
      </c>
      <c r="E642" s="63" t="s">
        <v>715</v>
      </c>
      <c r="F642" s="63" t="s">
        <v>714</v>
      </c>
      <c r="G642" s="12" t="s">
        <v>707</v>
      </c>
      <c r="H642" s="64"/>
      <c r="I642" s="64"/>
      <c r="K642" s="64"/>
      <c r="L642" s="16" t="s">
        <v>734</v>
      </c>
      <c r="M642" s="82" t="s">
        <v>1435</v>
      </c>
      <c r="N642" s="83"/>
    </row>
    <row r="643" spans="1:14" x14ac:dyDescent="0.2">
      <c r="A643" s="79" t="s">
        <v>176</v>
      </c>
      <c r="B643" s="16">
        <v>19</v>
      </c>
      <c r="C643" s="16">
        <v>8786966</v>
      </c>
      <c r="D643" s="80" t="s">
        <v>163</v>
      </c>
      <c r="E643" s="63" t="s">
        <v>715</v>
      </c>
      <c r="F643" s="63" t="s">
        <v>714</v>
      </c>
      <c r="G643" s="12">
        <v>6</v>
      </c>
      <c r="H643" s="64"/>
      <c r="I643" s="64"/>
      <c r="K643" s="64"/>
      <c r="L643" s="16" t="s">
        <v>815</v>
      </c>
      <c r="M643" s="82" t="s">
        <v>1435</v>
      </c>
      <c r="N643" s="83"/>
    </row>
    <row r="644" spans="1:14" x14ac:dyDescent="0.2">
      <c r="A644" s="79" t="s">
        <v>176</v>
      </c>
      <c r="B644" s="16">
        <v>19</v>
      </c>
      <c r="C644" s="16">
        <v>8787273</v>
      </c>
      <c r="D644" s="80" t="s">
        <v>164</v>
      </c>
      <c r="E644" s="63" t="s">
        <v>715</v>
      </c>
      <c r="F644" s="63" t="s">
        <v>714</v>
      </c>
      <c r="G644" s="12">
        <v>5</v>
      </c>
      <c r="H644" s="64"/>
      <c r="I644" s="64"/>
      <c r="K644" s="64"/>
      <c r="L644" s="16" t="s">
        <v>775</v>
      </c>
      <c r="M644" s="82" t="s">
        <v>1436</v>
      </c>
      <c r="N644" s="83"/>
    </row>
    <row r="645" spans="1:14" x14ac:dyDescent="0.2">
      <c r="A645" s="79" t="s">
        <v>176</v>
      </c>
      <c r="B645" s="16">
        <v>19</v>
      </c>
      <c r="C645" s="16">
        <v>8787643</v>
      </c>
      <c r="D645" s="80" t="s">
        <v>165</v>
      </c>
      <c r="E645" s="63" t="s">
        <v>721</v>
      </c>
      <c r="F645" s="63" t="s">
        <v>720</v>
      </c>
      <c r="G645" s="12" t="s">
        <v>707</v>
      </c>
      <c r="H645" s="64"/>
      <c r="I645" s="64"/>
      <c r="K645" s="64"/>
      <c r="L645" s="16" t="s">
        <v>727</v>
      </c>
      <c r="M645" s="82" t="s">
        <v>1436</v>
      </c>
      <c r="N645" s="83"/>
    </row>
    <row r="646" spans="1:14" x14ac:dyDescent="0.2">
      <c r="A646" s="79" t="s">
        <v>176</v>
      </c>
      <c r="B646" s="16">
        <v>19</v>
      </c>
      <c r="C646" s="16">
        <v>8787750</v>
      </c>
      <c r="D646" s="80" t="s">
        <v>166</v>
      </c>
      <c r="E646" s="63" t="s">
        <v>714</v>
      </c>
      <c r="F646" s="63" t="s">
        <v>721</v>
      </c>
      <c r="G646" s="12">
        <v>6</v>
      </c>
      <c r="H646" s="64"/>
      <c r="I646" s="64"/>
      <c r="K646" s="64"/>
      <c r="L646" s="16" t="s">
        <v>1437</v>
      </c>
      <c r="M646" s="82" t="s">
        <v>1436</v>
      </c>
      <c r="N646" s="83"/>
    </row>
    <row r="647" spans="1:14" x14ac:dyDescent="0.2">
      <c r="A647" s="79" t="s">
        <v>176</v>
      </c>
      <c r="B647" s="16">
        <v>19</v>
      </c>
      <c r="C647" s="16">
        <v>8788184</v>
      </c>
      <c r="D647" s="80" t="s">
        <v>167</v>
      </c>
      <c r="E647" s="63" t="s">
        <v>721</v>
      </c>
      <c r="F647" s="63" t="s">
        <v>720</v>
      </c>
      <c r="G647" s="12" t="s">
        <v>707</v>
      </c>
      <c r="H647" s="64"/>
      <c r="I647" s="64"/>
      <c r="K647" s="64"/>
      <c r="L647" s="16" t="s">
        <v>1033</v>
      </c>
      <c r="M647" s="82" t="s">
        <v>1436</v>
      </c>
      <c r="N647" s="83"/>
    </row>
    <row r="648" spans="1:14" x14ac:dyDescent="0.2">
      <c r="A648" s="79" t="s">
        <v>176</v>
      </c>
      <c r="B648" s="16">
        <v>19</v>
      </c>
      <c r="C648" s="16">
        <v>8788302</v>
      </c>
      <c r="D648" s="80" t="s">
        <v>168</v>
      </c>
      <c r="E648" s="63" t="s">
        <v>720</v>
      </c>
      <c r="F648" s="63" t="s">
        <v>721</v>
      </c>
      <c r="G648" s="12">
        <v>6</v>
      </c>
      <c r="H648" s="64"/>
      <c r="I648" s="64"/>
      <c r="K648" s="64"/>
      <c r="L648" s="16" t="s">
        <v>1438</v>
      </c>
      <c r="M648" s="82" t="s">
        <v>1439</v>
      </c>
      <c r="N648" s="83"/>
    </row>
    <row r="649" spans="1:14" x14ac:dyDescent="0.2">
      <c r="A649" s="79" t="s">
        <v>176</v>
      </c>
      <c r="B649" s="16">
        <v>19</v>
      </c>
      <c r="C649" s="16">
        <v>8788798</v>
      </c>
      <c r="D649" s="80" t="s">
        <v>169</v>
      </c>
      <c r="E649" s="63" t="s">
        <v>720</v>
      </c>
      <c r="F649" s="63" t="s">
        <v>715</v>
      </c>
      <c r="G649" s="12">
        <v>6</v>
      </c>
      <c r="H649" s="64"/>
      <c r="I649" s="64"/>
      <c r="K649" s="64"/>
      <c r="L649" s="16" t="s">
        <v>722</v>
      </c>
      <c r="M649" s="82" t="s">
        <v>1439</v>
      </c>
      <c r="N649" s="83"/>
    </row>
    <row r="650" spans="1:14" x14ac:dyDescent="0.2">
      <c r="A650" s="79" t="s">
        <v>176</v>
      </c>
      <c r="B650" s="16">
        <v>19</v>
      </c>
      <c r="C650" s="16">
        <v>8789091</v>
      </c>
      <c r="D650" s="80" t="s">
        <v>170</v>
      </c>
      <c r="E650" s="63" t="s">
        <v>721</v>
      </c>
      <c r="F650" s="63" t="s">
        <v>715</v>
      </c>
      <c r="G650" s="12">
        <v>6</v>
      </c>
      <c r="H650" s="64"/>
      <c r="I650" s="64"/>
      <c r="K650" s="64"/>
      <c r="L650" s="16" t="s">
        <v>727</v>
      </c>
      <c r="M650" s="82" t="s">
        <v>1439</v>
      </c>
      <c r="N650" s="83"/>
    </row>
    <row r="651" spans="1:14" x14ac:dyDescent="0.2">
      <c r="A651" s="79" t="s">
        <v>176</v>
      </c>
      <c r="B651" s="16">
        <v>19</v>
      </c>
      <c r="C651" s="16">
        <v>8789230</v>
      </c>
      <c r="D651" s="80" t="s">
        <v>171</v>
      </c>
      <c r="E651" s="63" t="s">
        <v>715</v>
      </c>
      <c r="F651" s="63" t="s">
        <v>714</v>
      </c>
      <c r="G651" s="12" t="s">
        <v>707</v>
      </c>
      <c r="H651" s="64"/>
      <c r="I651" s="64"/>
      <c r="K651" s="64"/>
      <c r="M651" s="82" t="s">
        <v>1439</v>
      </c>
      <c r="N651" s="83"/>
    </row>
    <row r="652" spans="1:14" x14ac:dyDescent="0.2">
      <c r="A652" s="79" t="s">
        <v>176</v>
      </c>
      <c r="B652" s="16">
        <v>19</v>
      </c>
      <c r="C652" s="16">
        <v>8789381</v>
      </c>
      <c r="D652" s="80" t="s">
        <v>172</v>
      </c>
      <c r="E652" s="63" t="s">
        <v>715</v>
      </c>
      <c r="F652" s="63" t="s">
        <v>720</v>
      </c>
      <c r="G652" s="12" t="s">
        <v>707</v>
      </c>
      <c r="H652" s="64"/>
      <c r="I652" s="64"/>
      <c r="K652" s="64"/>
      <c r="L652" s="16" t="s">
        <v>734</v>
      </c>
      <c r="M652" s="82" t="s">
        <v>1440</v>
      </c>
      <c r="N652" s="83"/>
    </row>
    <row r="653" spans="1:14" x14ac:dyDescent="0.2">
      <c r="A653" s="79" t="s">
        <v>176</v>
      </c>
      <c r="B653" s="16">
        <v>19</v>
      </c>
      <c r="C653" s="16">
        <v>8789484</v>
      </c>
      <c r="D653" s="80" t="s">
        <v>173</v>
      </c>
      <c r="E653" s="63" t="s">
        <v>715</v>
      </c>
      <c r="F653" s="63" t="s">
        <v>714</v>
      </c>
      <c r="G653" s="12">
        <v>6</v>
      </c>
      <c r="H653" s="64"/>
      <c r="I653" s="64"/>
      <c r="K653" s="64"/>
      <c r="L653" s="16" t="s">
        <v>1441</v>
      </c>
      <c r="M653" s="82" t="s">
        <v>1440</v>
      </c>
      <c r="N653" s="83"/>
    </row>
    <row r="654" spans="1:14" x14ac:dyDescent="0.2">
      <c r="A654" s="79" t="s">
        <v>176</v>
      </c>
      <c r="B654" s="16">
        <v>19</v>
      </c>
      <c r="C654" s="16">
        <v>8789666</v>
      </c>
      <c r="D654" s="80" t="s">
        <v>174</v>
      </c>
      <c r="E654" s="63" t="s">
        <v>720</v>
      </c>
      <c r="F654" s="63" t="s">
        <v>715</v>
      </c>
      <c r="G654" s="12" t="s">
        <v>707</v>
      </c>
      <c r="H654" s="64"/>
      <c r="I654" s="64"/>
      <c r="J654" s="16" t="s">
        <v>1049</v>
      </c>
      <c r="K654" s="64"/>
      <c r="L654" s="16" t="s">
        <v>971</v>
      </c>
      <c r="M654" s="82" t="s">
        <v>1440</v>
      </c>
      <c r="N654" s="83"/>
    </row>
    <row r="655" spans="1:14" x14ac:dyDescent="0.2">
      <c r="A655" s="79" t="s">
        <v>176</v>
      </c>
      <c r="B655" s="16">
        <v>19</v>
      </c>
      <c r="C655" s="16">
        <v>8789721</v>
      </c>
      <c r="D655" s="80" t="s">
        <v>175</v>
      </c>
      <c r="E655" s="63" t="s">
        <v>715</v>
      </c>
      <c r="F655" s="63" t="s">
        <v>714</v>
      </c>
      <c r="G655" s="12">
        <v>6</v>
      </c>
      <c r="H655" s="64"/>
      <c r="I655" s="64"/>
      <c r="J655" s="16" t="s">
        <v>1049</v>
      </c>
      <c r="K655" s="64"/>
      <c r="L655" s="16" t="s">
        <v>815</v>
      </c>
      <c r="M655" s="82" t="s">
        <v>1440</v>
      </c>
      <c r="N655" s="83"/>
    </row>
    <row r="656" spans="1:14" x14ac:dyDescent="0.2">
      <c r="A656" s="79" t="s">
        <v>176</v>
      </c>
      <c r="B656" s="16">
        <v>19</v>
      </c>
      <c r="C656" s="16">
        <v>8789722</v>
      </c>
      <c r="D656" s="80" t="s">
        <v>176</v>
      </c>
      <c r="E656" s="63" t="s">
        <v>720</v>
      </c>
      <c r="F656" s="63" t="s">
        <v>721</v>
      </c>
      <c r="G656" s="12">
        <v>6</v>
      </c>
      <c r="H656" s="64"/>
      <c r="I656" s="64"/>
      <c r="J656" s="16" t="s">
        <v>1049</v>
      </c>
      <c r="K656" s="64"/>
      <c r="L656" s="16" t="s">
        <v>784</v>
      </c>
      <c r="M656" s="82" t="s">
        <v>1440</v>
      </c>
      <c r="N656" s="83"/>
    </row>
    <row r="657" spans="1:14" x14ac:dyDescent="0.2">
      <c r="A657" s="79" t="s">
        <v>176</v>
      </c>
      <c r="B657" s="16">
        <v>19</v>
      </c>
      <c r="C657" s="16">
        <v>8789912</v>
      </c>
      <c r="D657" s="80" t="s">
        <v>177</v>
      </c>
      <c r="E657" s="63" t="s">
        <v>720</v>
      </c>
      <c r="F657" s="63" t="s">
        <v>715</v>
      </c>
      <c r="G657" s="12" t="s">
        <v>707</v>
      </c>
      <c r="H657" s="64"/>
      <c r="I657" s="64"/>
      <c r="K657" s="64"/>
      <c r="L657" s="16" t="s">
        <v>1140</v>
      </c>
      <c r="M657" s="82" t="s">
        <v>1440</v>
      </c>
      <c r="N657" s="83"/>
    </row>
    <row r="658" spans="1:14" x14ac:dyDescent="0.2">
      <c r="A658" s="79" t="s">
        <v>176</v>
      </c>
      <c r="B658" s="16">
        <v>19</v>
      </c>
      <c r="C658" s="16">
        <v>8789923</v>
      </c>
      <c r="D658" s="80" t="s">
        <v>178</v>
      </c>
      <c r="E658" s="63" t="s">
        <v>714</v>
      </c>
      <c r="F658" s="63" t="s">
        <v>715</v>
      </c>
      <c r="G658" s="12" t="s">
        <v>707</v>
      </c>
      <c r="H658" s="64"/>
      <c r="I658" s="64"/>
      <c r="K658" s="64"/>
      <c r="L658" s="16" t="s">
        <v>1442</v>
      </c>
      <c r="M658" s="82" t="s">
        <v>1440</v>
      </c>
      <c r="N658" s="83"/>
    </row>
    <row r="659" spans="1:14" x14ac:dyDescent="0.2">
      <c r="A659" s="79" t="s">
        <v>176</v>
      </c>
      <c r="B659" s="16">
        <v>19</v>
      </c>
      <c r="C659" s="16">
        <v>8790015</v>
      </c>
      <c r="D659" s="80" t="s">
        <v>179</v>
      </c>
      <c r="E659" s="63" t="s">
        <v>714</v>
      </c>
      <c r="F659" s="63" t="s">
        <v>721</v>
      </c>
      <c r="G659" s="12" t="s">
        <v>707</v>
      </c>
      <c r="H659" s="64"/>
      <c r="I659" s="64"/>
      <c r="K659" s="64"/>
      <c r="L659" s="16" t="s">
        <v>1443</v>
      </c>
      <c r="M659" s="82" t="s">
        <v>1440</v>
      </c>
      <c r="N659" s="83"/>
    </row>
    <row r="660" spans="1:14" x14ac:dyDescent="0.2">
      <c r="A660" s="84" t="s">
        <v>176</v>
      </c>
      <c r="B660" s="85">
        <v>19</v>
      </c>
      <c r="C660" s="85">
        <v>8790198</v>
      </c>
      <c r="D660" s="86" t="s">
        <v>180</v>
      </c>
      <c r="E660" s="87" t="s">
        <v>715</v>
      </c>
      <c r="F660" s="87" t="s">
        <v>714</v>
      </c>
      <c r="G660" s="88" t="s">
        <v>707</v>
      </c>
      <c r="H660" s="89"/>
      <c r="I660" s="89"/>
      <c r="J660" s="85"/>
      <c r="K660" s="89"/>
      <c r="L660" s="85" t="s">
        <v>1035</v>
      </c>
      <c r="M660" s="102" t="s">
        <v>1440</v>
      </c>
      <c r="N660" s="100"/>
    </row>
    <row r="661" spans="1:14" x14ac:dyDescent="0.2">
      <c r="A661" s="72" t="s">
        <v>287</v>
      </c>
      <c r="B661" s="73">
        <v>20</v>
      </c>
      <c r="C661" s="73">
        <v>62301970</v>
      </c>
      <c r="D661" s="74" t="s">
        <v>285</v>
      </c>
      <c r="E661" s="75" t="s">
        <v>721</v>
      </c>
      <c r="F661" s="75" t="s">
        <v>720</v>
      </c>
      <c r="G661" s="76">
        <v>5</v>
      </c>
      <c r="H661" s="77"/>
      <c r="I661" s="77"/>
      <c r="J661" s="73"/>
      <c r="K661" s="77"/>
      <c r="L661" s="73" t="s">
        <v>1444</v>
      </c>
      <c r="M661" s="75" t="s">
        <v>1445</v>
      </c>
      <c r="N661" s="99" t="s">
        <v>723</v>
      </c>
    </row>
    <row r="662" spans="1:14" x14ac:dyDescent="0.2">
      <c r="A662" s="79" t="s">
        <v>287</v>
      </c>
      <c r="B662" s="16">
        <v>20</v>
      </c>
      <c r="C662" s="16">
        <v>62302539</v>
      </c>
      <c r="D662" s="80" t="s">
        <v>286</v>
      </c>
      <c r="E662" s="63" t="s">
        <v>721</v>
      </c>
      <c r="F662" s="63" t="s">
        <v>720</v>
      </c>
      <c r="G662" s="12">
        <v>5</v>
      </c>
      <c r="H662" s="64"/>
      <c r="I662" s="64"/>
      <c r="K662" s="64" t="s">
        <v>948</v>
      </c>
      <c r="L662" s="16" t="s">
        <v>1446</v>
      </c>
      <c r="M662" s="63" t="s">
        <v>1445</v>
      </c>
      <c r="N662" s="81" t="s">
        <v>723</v>
      </c>
    </row>
    <row r="663" spans="1:14" x14ac:dyDescent="0.2">
      <c r="A663" s="79" t="s">
        <v>287</v>
      </c>
      <c r="B663" s="16">
        <v>20</v>
      </c>
      <c r="C663" s="16">
        <v>62303115</v>
      </c>
      <c r="D663" s="80" t="s">
        <v>287</v>
      </c>
      <c r="E663" s="63" t="s">
        <v>715</v>
      </c>
      <c r="F663" s="63" t="s">
        <v>720</v>
      </c>
      <c r="G663" s="12" t="s">
        <v>707</v>
      </c>
      <c r="H663" s="64"/>
      <c r="I663" s="64"/>
      <c r="K663" s="64"/>
      <c r="L663" s="16" t="s">
        <v>874</v>
      </c>
      <c r="M663" s="63" t="s">
        <v>1445</v>
      </c>
      <c r="N663" s="81" t="s">
        <v>723</v>
      </c>
    </row>
    <row r="664" spans="1:14" x14ac:dyDescent="0.2">
      <c r="A664" s="79" t="s">
        <v>287</v>
      </c>
      <c r="B664" s="16">
        <v>20</v>
      </c>
      <c r="C664" s="16">
        <v>62309554</v>
      </c>
      <c r="D664" s="80" t="s">
        <v>288</v>
      </c>
      <c r="E664" s="63" t="s">
        <v>715</v>
      </c>
      <c r="F664" s="63" t="s">
        <v>714</v>
      </c>
      <c r="G664" s="12">
        <v>5</v>
      </c>
      <c r="H664" s="64"/>
      <c r="I664" s="64"/>
      <c r="K664" s="64"/>
      <c r="L664" s="16" t="s">
        <v>830</v>
      </c>
      <c r="M664" s="63" t="s">
        <v>1445</v>
      </c>
      <c r="N664" s="81" t="s">
        <v>723</v>
      </c>
    </row>
    <row r="665" spans="1:14" x14ac:dyDescent="0.2">
      <c r="A665" s="79" t="s">
        <v>287</v>
      </c>
      <c r="B665" s="16">
        <v>20</v>
      </c>
      <c r="C665" s="16">
        <v>62309839</v>
      </c>
      <c r="D665" s="80" t="s">
        <v>289</v>
      </c>
      <c r="E665" s="63" t="s">
        <v>720</v>
      </c>
      <c r="F665" s="63" t="s">
        <v>721</v>
      </c>
      <c r="G665" s="12">
        <v>5</v>
      </c>
      <c r="H665" s="64"/>
      <c r="I665" s="64"/>
      <c r="J665" s="16" t="s">
        <v>762</v>
      </c>
      <c r="K665" s="64"/>
      <c r="L665" s="16" t="s">
        <v>734</v>
      </c>
      <c r="M665" s="63" t="s">
        <v>1445</v>
      </c>
      <c r="N665" s="81" t="s">
        <v>723</v>
      </c>
    </row>
    <row r="666" spans="1:14" x14ac:dyDescent="0.2">
      <c r="A666" s="79" t="s">
        <v>287</v>
      </c>
      <c r="B666" s="16">
        <v>20</v>
      </c>
      <c r="C666" s="16">
        <v>62310806</v>
      </c>
      <c r="D666" s="80" t="s">
        <v>290</v>
      </c>
      <c r="E666" s="63" t="s">
        <v>715</v>
      </c>
      <c r="F666" s="63" t="s">
        <v>714</v>
      </c>
      <c r="G666" s="12">
        <v>5</v>
      </c>
      <c r="H666" s="64"/>
      <c r="I666" s="64"/>
      <c r="K666" s="64"/>
      <c r="L666" s="16" t="s">
        <v>1447</v>
      </c>
      <c r="M666" s="63" t="s">
        <v>1445</v>
      </c>
      <c r="N666" s="81" t="s">
        <v>723</v>
      </c>
    </row>
    <row r="667" spans="1:14" x14ac:dyDescent="0.2">
      <c r="A667" s="79" t="s">
        <v>287</v>
      </c>
      <c r="B667" s="16">
        <v>20</v>
      </c>
      <c r="C667" s="16">
        <v>62310810</v>
      </c>
      <c r="D667" s="80" t="s">
        <v>291</v>
      </c>
      <c r="E667" s="63" t="s">
        <v>714</v>
      </c>
      <c r="F667" s="63" t="s">
        <v>715</v>
      </c>
      <c r="G667" s="12">
        <v>5</v>
      </c>
      <c r="H667" s="64"/>
      <c r="I667" s="64"/>
      <c r="K667" s="64"/>
      <c r="L667" s="16" t="s">
        <v>727</v>
      </c>
      <c r="M667" s="63" t="s">
        <v>1445</v>
      </c>
      <c r="N667" s="81" t="s">
        <v>723</v>
      </c>
    </row>
    <row r="668" spans="1:14" x14ac:dyDescent="0.2">
      <c r="A668" s="79" t="s">
        <v>287</v>
      </c>
      <c r="B668" s="16">
        <v>20</v>
      </c>
      <c r="C668" s="16">
        <v>62312299</v>
      </c>
      <c r="D668" s="80" t="s">
        <v>292</v>
      </c>
      <c r="E668" s="63" t="s">
        <v>714</v>
      </c>
      <c r="F668" s="63" t="s">
        <v>715</v>
      </c>
      <c r="G668" s="12">
        <v>5</v>
      </c>
      <c r="H668" s="64"/>
      <c r="I668" s="64"/>
      <c r="K668" s="64"/>
      <c r="L668" s="16" t="s">
        <v>1448</v>
      </c>
      <c r="M668" s="63" t="s">
        <v>1445</v>
      </c>
      <c r="N668" s="81" t="s">
        <v>723</v>
      </c>
    </row>
    <row r="669" spans="1:14" x14ac:dyDescent="0.2">
      <c r="A669" s="79" t="s">
        <v>287</v>
      </c>
      <c r="B669" s="16">
        <v>20</v>
      </c>
      <c r="C669" s="16">
        <v>62312497</v>
      </c>
      <c r="D669" s="80" t="s">
        <v>293</v>
      </c>
      <c r="E669" s="63" t="s">
        <v>720</v>
      </c>
      <c r="F669" s="63" t="s">
        <v>721</v>
      </c>
      <c r="G669" s="12">
        <v>5</v>
      </c>
      <c r="H669" s="64"/>
      <c r="I669" s="64" t="s">
        <v>717</v>
      </c>
      <c r="K669" s="64"/>
      <c r="L669" s="16" t="s">
        <v>769</v>
      </c>
      <c r="M669" s="63" t="s">
        <v>1445</v>
      </c>
      <c r="N669" s="81" t="s">
        <v>723</v>
      </c>
    </row>
    <row r="670" spans="1:14" x14ac:dyDescent="0.2">
      <c r="A670" s="79" t="s">
        <v>287</v>
      </c>
      <c r="B670" s="16">
        <v>20</v>
      </c>
      <c r="C670" s="16">
        <v>62312755</v>
      </c>
      <c r="D670" s="80" t="s">
        <v>294</v>
      </c>
      <c r="E670" s="63" t="s">
        <v>721</v>
      </c>
      <c r="F670" s="63" t="s">
        <v>720</v>
      </c>
      <c r="G670" s="12">
        <v>5</v>
      </c>
      <c r="H670" s="64"/>
      <c r="I670" s="64" t="s">
        <v>910</v>
      </c>
      <c r="K670" s="64"/>
      <c r="L670" s="16" t="s">
        <v>1114</v>
      </c>
      <c r="M670" s="63" t="s">
        <v>1445</v>
      </c>
      <c r="N670" s="81" t="s">
        <v>723</v>
      </c>
    </row>
    <row r="671" spans="1:14" x14ac:dyDescent="0.2">
      <c r="A671" s="79" t="s">
        <v>287</v>
      </c>
      <c r="B671" s="16">
        <v>20</v>
      </c>
      <c r="C671" s="16">
        <v>62315593</v>
      </c>
      <c r="D671" s="80" t="s">
        <v>295</v>
      </c>
      <c r="E671" s="63" t="s">
        <v>715</v>
      </c>
      <c r="F671" s="63" t="s">
        <v>714</v>
      </c>
      <c r="G671" s="12">
        <v>4</v>
      </c>
      <c r="H671" s="64"/>
      <c r="I671" s="64" t="s">
        <v>1346</v>
      </c>
      <c r="K671" s="64" t="s">
        <v>1199</v>
      </c>
      <c r="L671" s="16" t="s">
        <v>1449</v>
      </c>
      <c r="M671" s="63" t="s">
        <v>1445</v>
      </c>
      <c r="N671" s="81" t="s">
        <v>723</v>
      </c>
    </row>
    <row r="672" spans="1:14" x14ac:dyDescent="0.2">
      <c r="A672" s="79" t="s">
        <v>287</v>
      </c>
      <c r="B672" s="16">
        <v>20</v>
      </c>
      <c r="C672" s="16">
        <v>62315594</v>
      </c>
      <c r="D672" s="80" t="s">
        <v>296</v>
      </c>
      <c r="E672" s="63" t="s">
        <v>721</v>
      </c>
      <c r="F672" s="63" t="s">
        <v>714</v>
      </c>
      <c r="G672" s="12">
        <v>4</v>
      </c>
      <c r="H672" s="64"/>
      <c r="I672" s="64" t="s">
        <v>1346</v>
      </c>
      <c r="K672" s="64" t="s">
        <v>1199</v>
      </c>
      <c r="L672" s="16" t="s">
        <v>912</v>
      </c>
      <c r="M672" s="63" t="s">
        <v>1445</v>
      </c>
      <c r="N672" s="81" t="s">
        <v>723</v>
      </c>
    </row>
    <row r="673" spans="1:14" x14ac:dyDescent="0.2">
      <c r="A673" s="79" t="s">
        <v>287</v>
      </c>
      <c r="B673" s="16">
        <v>20</v>
      </c>
      <c r="C673" s="16">
        <v>62316447</v>
      </c>
      <c r="D673" s="80" t="s">
        <v>297</v>
      </c>
      <c r="E673" s="63" t="s">
        <v>715</v>
      </c>
      <c r="F673" s="63" t="s">
        <v>714</v>
      </c>
      <c r="G673" s="12">
        <v>6</v>
      </c>
      <c r="H673" s="64"/>
      <c r="I673" s="64" t="s">
        <v>1450</v>
      </c>
      <c r="K673" s="64"/>
      <c r="M673" s="63" t="s">
        <v>1445</v>
      </c>
      <c r="N673" s="81" t="s">
        <v>723</v>
      </c>
    </row>
    <row r="674" spans="1:14" x14ac:dyDescent="0.2">
      <c r="A674" s="79" t="s">
        <v>287</v>
      </c>
      <c r="B674" s="16">
        <v>20</v>
      </c>
      <c r="C674" s="16">
        <v>62316630</v>
      </c>
      <c r="D674" s="80" t="s">
        <v>298</v>
      </c>
      <c r="E674" s="63" t="s">
        <v>715</v>
      </c>
      <c r="F674" s="63" t="s">
        <v>714</v>
      </c>
      <c r="G674" s="12">
        <v>4</v>
      </c>
      <c r="H674" s="64"/>
      <c r="I674" s="64" t="s">
        <v>1450</v>
      </c>
      <c r="J674" s="16" t="s">
        <v>729</v>
      </c>
      <c r="K674" s="64" t="s">
        <v>1451</v>
      </c>
      <c r="L674" s="16" t="s">
        <v>727</v>
      </c>
      <c r="M674" s="63" t="s">
        <v>1445</v>
      </c>
      <c r="N674" s="81" t="s">
        <v>723</v>
      </c>
    </row>
    <row r="675" spans="1:14" x14ac:dyDescent="0.2">
      <c r="A675" s="79" t="s">
        <v>287</v>
      </c>
      <c r="B675" s="16">
        <v>20</v>
      </c>
      <c r="C675" s="16">
        <v>62316634</v>
      </c>
      <c r="D675" s="80" t="s">
        <v>299</v>
      </c>
      <c r="E675" s="63" t="s">
        <v>714</v>
      </c>
      <c r="F675" s="63" t="s">
        <v>721</v>
      </c>
      <c r="G675" s="12">
        <v>4</v>
      </c>
      <c r="H675" s="64"/>
      <c r="I675" s="64" t="s">
        <v>1450</v>
      </c>
      <c r="J675" s="16" t="s">
        <v>729</v>
      </c>
      <c r="K675" s="64" t="s">
        <v>1451</v>
      </c>
      <c r="L675" s="16" t="s">
        <v>1452</v>
      </c>
      <c r="M675" s="63" t="s">
        <v>1445</v>
      </c>
      <c r="N675" s="81" t="s">
        <v>723</v>
      </c>
    </row>
    <row r="676" spans="1:14" x14ac:dyDescent="0.2">
      <c r="A676" s="79" t="s">
        <v>287</v>
      </c>
      <c r="B676" s="16">
        <v>20</v>
      </c>
      <c r="C676" s="16">
        <v>62318856</v>
      </c>
      <c r="D676" s="80" t="s">
        <v>300</v>
      </c>
      <c r="E676" s="63" t="s">
        <v>721</v>
      </c>
      <c r="F676" s="63" t="s">
        <v>715</v>
      </c>
      <c r="G676" s="12">
        <v>4</v>
      </c>
      <c r="H676" s="64"/>
      <c r="I676" s="64" t="s">
        <v>1453</v>
      </c>
      <c r="J676" s="16" t="s">
        <v>1598</v>
      </c>
      <c r="K676" s="64" t="s">
        <v>1199</v>
      </c>
      <c r="L676" s="16" t="s">
        <v>727</v>
      </c>
      <c r="M676" s="63" t="s">
        <v>1445</v>
      </c>
      <c r="N676" s="81" t="s">
        <v>723</v>
      </c>
    </row>
    <row r="677" spans="1:14" x14ac:dyDescent="0.2">
      <c r="A677" s="79" t="s">
        <v>287</v>
      </c>
      <c r="B677" s="16">
        <v>20</v>
      </c>
      <c r="C677" s="16">
        <v>62319604</v>
      </c>
      <c r="D677" s="80" t="s">
        <v>301</v>
      </c>
      <c r="E677" s="63" t="s">
        <v>720</v>
      </c>
      <c r="F677" s="63" t="s">
        <v>715</v>
      </c>
      <c r="G677" s="12">
        <v>4</v>
      </c>
      <c r="H677" s="64"/>
      <c r="I677" s="64" t="s">
        <v>1346</v>
      </c>
      <c r="J677" s="16" t="s">
        <v>739</v>
      </c>
      <c r="K677" s="64" t="s">
        <v>1454</v>
      </c>
      <c r="L677" s="16" t="s">
        <v>1455</v>
      </c>
      <c r="M677" s="63" t="s">
        <v>1445</v>
      </c>
      <c r="N677" s="81" t="s">
        <v>723</v>
      </c>
    </row>
    <row r="678" spans="1:14" x14ac:dyDescent="0.2">
      <c r="A678" s="79" t="s">
        <v>287</v>
      </c>
      <c r="B678" s="16">
        <v>20</v>
      </c>
      <c r="C678" s="16">
        <v>62321655</v>
      </c>
      <c r="D678" s="80" t="s">
        <v>302</v>
      </c>
      <c r="E678" s="63" t="s">
        <v>721</v>
      </c>
      <c r="F678" s="63" t="s">
        <v>720</v>
      </c>
      <c r="G678" s="12">
        <v>4</v>
      </c>
      <c r="H678" s="64"/>
      <c r="I678" s="64"/>
      <c r="J678" s="16" t="s">
        <v>936</v>
      </c>
      <c r="K678" s="64"/>
      <c r="L678" s="16" t="s">
        <v>848</v>
      </c>
      <c r="M678" s="63" t="s">
        <v>1445</v>
      </c>
      <c r="N678" s="81" t="s">
        <v>1406</v>
      </c>
    </row>
    <row r="679" spans="1:14" x14ac:dyDescent="0.2">
      <c r="A679" s="79" t="s">
        <v>287</v>
      </c>
      <c r="B679" s="16">
        <v>20</v>
      </c>
      <c r="C679" s="16">
        <v>62322288</v>
      </c>
      <c r="D679" s="80" t="s">
        <v>303</v>
      </c>
      <c r="E679" s="63" t="s">
        <v>714</v>
      </c>
      <c r="F679" s="63" t="s">
        <v>715</v>
      </c>
      <c r="G679" s="12">
        <v>4</v>
      </c>
      <c r="H679" s="64"/>
      <c r="I679" s="64"/>
      <c r="J679" s="16" t="s">
        <v>1399</v>
      </c>
      <c r="K679" s="64" t="s">
        <v>1454</v>
      </c>
      <c r="L679" s="16" t="s">
        <v>850</v>
      </c>
      <c r="M679" s="63" t="s">
        <v>1445</v>
      </c>
      <c r="N679" s="81" t="s">
        <v>1406</v>
      </c>
    </row>
    <row r="680" spans="1:14" x14ac:dyDescent="0.2">
      <c r="A680" s="79" t="s">
        <v>287</v>
      </c>
      <c r="B680" s="16">
        <v>20</v>
      </c>
      <c r="C680" s="16">
        <v>62323006</v>
      </c>
      <c r="D680" s="80" t="s">
        <v>304</v>
      </c>
      <c r="E680" s="63" t="s">
        <v>721</v>
      </c>
      <c r="F680" s="63" t="s">
        <v>715</v>
      </c>
      <c r="G680" s="12" t="s">
        <v>681</v>
      </c>
      <c r="H680" s="64"/>
      <c r="I680" s="64" t="s">
        <v>1456</v>
      </c>
      <c r="J680" s="16" t="s">
        <v>809</v>
      </c>
      <c r="K680" s="64" t="s">
        <v>1457</v>
      </c>
      <c r="L680" s="16" t="s">
        <v>1458</v>
      </c>
      <c r="M680" s="63" t="s">
        <v>1445</v>
      </c>
      <c r="N680" s="81" t="s">
        <v>723</v>
      </c>
    </row>
    <row r="681" spans="1:14" x14ac:dyDescent="0.2">
      <c r="A681" s="79" t="s">
        <v>287</v>
      </c>
      <c r="B681" s="16">
        <v>20</v>
      </c>
      <c r="C681" s="16">
        <v>62356627</v>
      </c>
      <c r="D681" s="80" t="s">
        <v>305</v>
      </c>
      <c r="E681" s="63" t="s">
        <v>715</v>
      </c>
      <c r="F681" s="63" t="s">
        <v>714</v>
      </c>
      <c r="G681" s="12" t="s">
        <v>707</v>
      </c>
      <c r="H681" s="64"/>
      <c r="I681" s="64"/>
      <c r="K681" s="64"/>
      <c r="L681" s="16" t="s">
        <v>815</v>
      </c>
      <c r="M681" s="63" t="s">
        <v>1459</v>
      </c>
      <c r="N681" s="81" t="s">
        <v>723</v>
      </c>
    </row>
    <row r="682" spans="1:14" x14ac:dyDescent="0.2">
      <c r="A682" s="79" t="s">
        <v>287</v>
      </c>
      <c r="B682" s="16">
        <v>20</v>
      </c>
      <c r="C682" s="16">
        <v>62362563</v>
      </c>
      <c r="D682" s="80" t="s">
        <v>306</v>
      </c>
      <c r="E682" s="63" t="s">
        <v>721</v>
      </c>
      <c r="F682" s="63" t="s">
        <v>714</v>
      </c>
      <c r="G682" s="12">
        <v>4</v>
      </c>
      <c r="H682" s="64"/>
      <c r="I682" s="64" t="s">
        <v>738</v>
      </c>
      <c r="K682" s="64" t="s">
        <v>1460</v>
      </c>
      <c r="M682" s="63" t="s">
        <v>1459</v>
      </c>
      <c r="N682" s="81" t="s">
        <v>723</v>
      </c>
    </row>
    <row r="683" spans="1:14" x14ac:dyDescent="0.2">
      <c r="A683" s="79" t="s">
        <v>287</v>
      </c>
      <c r="B683" s="16">
        <v>20</v>
      </c>
      <c r="C683" s="16">
        <v>62370349</v>
      </c>
      <c r="D683" s="80" t="s">
        <v>307</v>
      </c>
      <c r="E683" s="63" t="s">
        <v>714</v>
      </c>
      <c r="F683" s="63" t="s">
        <v>715</v>
      </c>
      <c r="G683" s="12">
        <v>4</v>
      </c>
      <c r="H683" s="64" t="s">
        <v>1461</v>
      </c>
      <c r="I683" s="64" t="s">
        <v>1462</v>
      </c>
      <c r="J683" s="16" t="s">
        <v>1463</v>
      </c>
      <c r="K683" s="64" t="s">
        <v>1464</v>
      </c>
      <c r="L683" s="16" t="s">
        <v>722</v>
      </c>
      <c r="M683" s="63" t="s">
        <v>1465</v>
      </c>
      <c r="N683" s="81" t="s">
        <v>770</v>
      </c>
    </row>
    <row r="684" spans="1:14" x14ac:dyDescent="0.2">
      <c r="A684" s="79" t="s">
        <v>287</v>
      </c>
      <c r="B684" s="16">
        <v>20</v>
      </c>
      <c r="C684" s="16">
        <v>62372148</v>
      </c>
      <c r="D684" s="80" t="s">
        <v>308</v>
      </c>
      <c r="E684" s="63" t="s">
        <v>721</v>
      </c>
      <c r="F684" s="63" t="s">
        <v>715</v>
      </c>
      <c r="G684" s="12">
        <v>4</v>
      </c>
      <c r="H684" s="64" t="s">
        <v>739</v>
      </c>
      <c r="I684" s="64" t="s">
        <v>717</v>
      </c>
      <c r="J684" s="16" t="s">
        <v>1219</v>
      </c>
      <c r="K684" s="64" t="s">
        <v>1420</v>
      </c>
      <c r="L684" s="16" t="s">
        <v>727</v>
      </c>
      <c r="M684" s="63" t="s">
        <v>1466</v>
      </c>
      <c r="N684" s="81" t="s">
        <v>723</v>
      </c>
    </row>
    <row r="685" spans="1:14" x14ac:dyDescent="0.2">
      <c r="A685" s="84" t="s">
        <v>287</v>
      </c>
      <c r="B685" s="85">
        <v>20</v>
      </c>
      <c r="C685" s="85">
        <v>62372706</v>
      </c>
      <c r="D685" s="86" t="s">
        <v>309</v>
      </c>
      <c r="E685" s="87" t="s">
        <v>721</v>
      </c>
      <c r="F685" s="87" t="s">
        <v>720</v>
      </c>
      <c r="G685" s="88" t="s">
        <v>681</v>
      </c>
      <c r="H685" s="89" t="s">
        <v>843</v>
      </c>
      <c r="I685" s="89" t="s">
        <v>844</v>
      </c>
      <c r="J685" s="85" t="s">
        <v>739</v>
      </c>
      <c r="K685" s="89" t="s">
        <v>1012</v>
      </c>
      <c r="L685" s="85" t="s">
        <v>1467</v>
      </c>
      <c r="M685" s="87" t="s">
        <v>1466</v>
      </c>
      <c r="N685" s="90" t="s">
        <v>723</v>
      </c>
    </row>
    <row r="686" spans="1:14" x14ac:dyDescent="0.2">
      <c r="D686" s="11"/>
      <c r="E686" s="8"/>
      <c r="F686" s="8"/>
      <c r="H686" s="17"/>
      <c r="I686" s="17"/>
      <c r="J686" s="70"/>
      <c r="K686" s="17"/>
      <c r="L686" s="70"/>
      <c r="M686" s="8"/>
      <c r="N686" s="8"/>
    </row>
    <row r="687" spans="1:14" x14ac:dyDescent="0.2">
      <c r="A687" s="61" t="s">
        <v>2079</v>
      </c>
      <c r="D687" s="66"/>
      <c r="E687" s="8"/>
      <c r="F687" s="8"/>
      <c r="H687" s="17"/>
      <c r="I687" s="17"/>
      <c r="J687" s="70"/>
      <c r="K687" s="17"/>
      <c r="L687" s="70"/>
      <c r="M687" s="8"/>
      <c r="N687" s="8"/>
    </row>
    <row r="688" spans="1:14" x14ac:dyDescent="0.2">
      <c r="A688" s="104" t="s">
        <v>1608</v>
      </c>
      <c r="B688" s="105">
        <v>2</v>
      </c>
      <c r="C688" s="105">
        <v>234113057</v>
      </c>
      <c r="D688" s="106" t="s">
        <v>1863</v>
      </c>
      <c r="E688" s="105" t="s">
        <v>721</v>
      </c>
      <c r="F688" s="105" t="s">
        <v>720</v>
      </c>
      <c r="G688" s="125" t="s">
        <v>681</v>
      </c>
      <c r="H688" s="105"/>
      <c r="I688" s="105"/>
      <c r="J688" s="107" t="s">
        <v>1865</v>
      </c>
      <c r="K688" s="105"/>
      <c r="L688" s="107" t="s">
        <v>734</v>
      </c>
      <c r="M688" s="105" t="s">
        <v>1609</v>
      </c>
      <c r="N688" s="78"/>
    </row>
    <row r="689" spans="1:14" x14ac:dyDescent="0.2">
      <c r="A689" s="108" t="s">
        <v>1608</v>
      </c>
      <c r="B689" s="67">
        <v>2</v>
      </c>
      <c r="C689" s="67">
        <v>234113301</v>
      </c>
      <c r="D689" s="68" t="s">
        <v>1864</v>
      </c>
      <c r="E689" s="67" t="s">
        <v>715</v>
      </c>
      <c r="F689" s="67" t="s">
        <v>714</v>
      </c>
      <c r="G689" s="126" t="s">
        <v>681</v>
      </c>
      <c r="H689" s="67"/>
      <c r="I689" s="67"/>
      <c r="J689" s="71" t="s">
        <v>1866</v>
      </c>
      <c r="K689" s="67"/>
      <c r="L689" s="71" t="s">
        <v>1868</v>
      </c>
      <c r="M689" s="67" t="s">
        <v>1609</v>
      </c>
      <c r="N689" s="83"/>
    </row>
    <row r="690" spans="1:14" x14ac:dyDescent="0.2">
      <c r="A690" s="109" t="s">
        <v>1608</v>
      </c>
      <c r="B690" s="110">
        <v>2</v>
      </c>
      <c r="C690" s="110">
        <v>234115629</v>
      </c>
      <c r="D690" s="111" t="s">
        <v>1608</v>
      </c>
      <c r="E690" s="110" t="s">
        <v>715</v>
      </c>
      <c r="F690" s="110" t="s">
        <v>714</v>
      </c>
      <c r="G690" s="127">
        <v>5</v>
      </c>
      <c r="H690" s="110"/>
      <c r="I690" s="110"/>
      <c r="J690" s="112" t="s">
        <v>1867</v>
      </c>
      <c r="K690" s="113"/>
      <c r="L690" s="114"/>
      <c r="M690" s="113"/>
      <c r="N690" s="100"/>
    </row>
    <row r="691" spans="1:14" x14ac:dyDescent="0.2">
      <c r="A691" s="104" t="s">
        <v>1610</v>
      </c>
      <c r="B691" s="105">
        <v>5</v>
      </c>
      <c r="C691" s="105">
        <v>172176933</v>
      </c>
      <c r="D691" s="106" t="s">
        <v>1869</v>
      </c>
      <c r="E691" s="105" t="s">
        <v>721</v>
      </c>
      <c r="F691" s="105" t="s">
        <v>720</v>
      </c>
      <c r="G691" s="125">
        <v>5</v>
      </c>
      <c r="H691" s="105"/>
      <c r="I691" s="105" t="s">
        <v>1870</v>
      </c>
      <c r="J691" s="107" t="s">
        <v>1101</v>
      </c>
      <c r="K691" s="105"/>
      <c r="L691" s="107" t="s">
        <v>760</v>
      </c>
      <c r="M691" s="115" t="s">
        <v>1871</v>
      </c>
      <c r="N691" s="78"/>
    </row>
    <row r="692" spans="1:14" x14ac:dyDescent="0.2">
      <c r="A692" s="108" t="s">
        <v>1610</v>
      </c>
      <c r="B692" s="67">
        <v>5</v>
      </c>
      <c r="C692" s="67">
        <v>172178022</v>
      </c>
      <c r="D692" s="68" t="s">
        <v>1872</v>
      </c>
      <c r="E692" s="67" t="s">
        <v>715</v>
      </c>
      <c r="F692" s="67" t="s">
        <v>714</v>
      </c>
      <c r="G692" s="126" t="s">
        <v>707</v>
      </c>
      <c r="H692" s="67"/>
      <c r="I692" s="67"/>
      <c r="J692" s="71"/>
      <c r="K692" s="67"/>
      <c r="L692" s="71" t="s">
        <v>1873</v>
      </c>
      <c r="M692" s="69" t="s">
        <v>1874</v>
      </c>
      <c r="N692" s="83"/>
    </row>
    <row r="693" spans="1:14" x14ac:dyDescent="0.2">
      <c r="A693" s="109" t="s">
        <v>1610</v>
      </c>
      <c r="B693" s="110">
        <v>5</v>
      </c>
      <c r="C693" s="110">
        <v>172179584</v>
      </c>
      <c r="D693" s="111" t="s">
        <v>1610</v>
      </c>
      <c r="E693" s="110" t="s">
        <v>720</v>
      </c>
      <c r="F693" s="110" t="s">
        <v>721</v>
      </c>
      <c r="G693" s="127">
        <v>5</v>
      </c>
      <c r="H693" s="110"/>
      <c r="I693" s="110"/>
      <c r="J693" s="112"/>
      <c r="K693" s="110"/>
      <c r="L693" s="112" t="s">
        <v>763</v>
      </c>
      <c r="M693" s="116" t="s">
        <v>1875</v>
      </c>
      <c r="N693" s="100"/>
    </row>
    <row r="694" spans="1:14" x14ac:dyDescent="0.2">
      <c r="A694" s="104" t="s">
        <v>1612</v>
      </c>
      <c r="B694" s="105">
        <v>8</v>
      </c>
      <c r="C694" s="105">
        <v>141649551</v>
      </c>
      <c r="D694" s="106" t="s">
        <v>1876</v>
      </c>
      <c r="E694" s="105" t="s">
        <v>720</v>
      </c>
      <c r="F694" s="105" t="s">
        <v>721</v>
      </c>
      <c r="G694" s="125" t="s">
        <v>707</v>
      </c>
      <c r="H694" s="105"/>
      <c r="I694" s="105" t="s">
        <v>744</v>
      </c>
      <c r="J694" s="107"/>
      <c r="K694" s="105"/>
      <c r="L694" s="107" t="s">
        <v>1008</v>
      </c>
      <c r="M694" s="115" t="s">
        <v>1877</v>
      </c>
      <c r="N694" s="78"/>
    </row>
    <row r="695" spans="1:14" x14ac:dyDescent="0.2">
      <c r="A695" s="108" t="s">
        <v>1612</v>
      </c>
      <c r="B695" s="67">
        <v>8</v>
      </c>
      <c r="C695" s="67">
        <v>141652465</v>
      </c>
      <c r="D695" s="68" t="s">
        <v>1878</v>
      </c>
      <c r="E695" s="67" t="s">
        <v>721</v>
      </c>
      <c r="F695" s="67" t="s">
        <v>714</v>
      </c>
      <c r="G695" s="126">
        <v>5</v>
      </c>
      <c r="H695" s="67"/>
      <c r="I695" s="67" t="s">
        <v>744</v>
      </c>
      <c r="J695" s="71"/>
      <c r="K695" s="67"/>
      <c r="L695" s="71" t="s">
        <v>817</v>
      </c>
      <c r="M695" s="69" t="s">
        <v>1879</v>
      </c>
      <c r="N695" s="83"/>
    </row>
    <row r="696" spans="1:14" x14ac:dyDescent="0.2">
      <c r="A696" s="108" t="s">
        <v>1612</v>
      </c>
      <c r="B696" s="67">
        <v>8</v>
      </c>
      <c r="C696" s="67">
        <v>141653998</v>
      </c>
      <c r="D696" s="68" t="s">
        <v>1880</v>
      </c>
      <c r="E696" s="67" t="s">
        <v>720</v>
      </c>
      <c r="F696" s="67" t="s">
        <v>721</v>
      </c>
      <c r="G696" s="126">
        <v>6</v>
      </c>
      <c r="H696" s="67"/>
      <c r="I696" s="67"/>
      <c r="J696" s="71"/>
      <c r="K696" s="67"/>
      <c r="L696" s="71" t="s">
        <v>727</v>
      </c>
      <c r="M696" s="69" t="s">
        <v>1881</v>
      </c>
      <c r="N696" s="83"/>
    </row>
    <row r="697" spans="1:14" x14ac:dyDescent="0.2">
      <c r="A697" s="108" t="s">
        <v>1612</v>
      </c>
      <c r="B697" s="67">
        <v>8</v>
      </c>
      <c r="C697" s="67">
        <v>141667363</v>
      </c>
      <c r="D697" s="68" t="s">
        <v>1882</v>
      </c>
      <c r="E697" s="67" t="s">
        <v>715</v>
      </c>
      <c r="F697" s="67" t="s">
        <v>721</v>
      </c>
      <c r="G697" s="126" t="s">
        <v>707</v>
      </c>
      <c r="H697" s="67"/>
      <c r="I697" s="67"/>
      <c r="J697" s="71"/>
      <c r="K697" s="67"/>
      <c r="L697" s="71" t="s">
        <v>1883</v>
      </c>
      <c r="M697" s="69" t="s">
        <v>1884</v>
      </c>
      <c r="N697" s="83"/>
    </row>
    <row r="698" spans="1:14" x14ac:dyDescent="0.2">
      <c r="A698" s="108" t="s">
        <v>1612</v>
      </c>
      <c r="B698" s="67">
        <v>8</v>
      </c>
      <c r="C698" s="67">
        <v>141677324</v>
      </c>
      <c r="D698" s="68" t="s">
        <v>1612</v>
      </c>
      <c r="E698" s="67" t="s">
        <v>714</v>
      </c>
      <c r="F698" s="67" t="s">
        <v>715</v>
      </c>
      <c r="G698" s="126" t="s">
        <v>707</v>
      </c>
      <c r="H698" s="67"/>
      <c r="I698" s="67"/>
      <c r="J698" s="71"/>
      <c r="K698" s="67"/>
      <c r="L698" s="71"/>
      <c r="M698" s="67" t="s">
        <v>1613</v>
      </c>
      <c r="N698" s="117" t="s">
        <v>723</v>
      </c>
    </row>
    <row r="699" spans="1:14" x14ac:dyDescent="0.2">
      <c r="A699" s="108" t="s">
        <v>1612</v>
      </c>
      <c r="B699" s="67">
        <v>8</v>
      </c>
      <c r="C699" s="67">
        <v>141685641</v>
      </c>
      <c r="D699" s="68" t="s">
        <v>1885</v>
      </c>
      <c r="E699" s="67" t="s">
        <v>715</v>
      </c>
      <c r="F699" s="67" t="s">
        <v>720</v>
      </c>
      <c r="G699" s="126">
        <v>5</v>
      </c>
      <c r="H699" s="67"/>
      <c r="I699" s="67"/>
      <c r="J699" s="71" t="s">
        <v>1886</v>
      </c>
      <c r="K699" s="67"/>
      <c r="L699" s="71" t="s">
        <v>1887</v>
      </c>
      <c r="M699" s="67" t="s">
        <v>1613</v>
      </c>
      <c r="N699" s="117" t="s">
        <v>723</v>
      </c>
    </row>
    <row r="700" spans="1:14" x14ac:dyDescent="0.2">
      <c r="A700" s="108" t="s">
        <v>1612</v>
      </c>
      <c r="B700" s="67">
        <v>8</v>
      </c>
      <c r="C700" s="67">
        <v>141689757</v>
      </c>
      <c r="D700" s="68" t="s">
        <v>1888</v>
      </c>
      <c r="E700" s="67" t="s">
        <v>721</v>
      </c>
      <c r="F700" s="67" t="s">
        <v>720</v>
      </c>
      <c r="G700" s="126">
        <v>4</v>
      </c>
      <c r="H700" s="67"/>
      <c r="I700" s="67"/>
      <c r="J700" s="71"/>
      <c r="K700" s="67"/>
      <c r="L700" s="71" t="s">
        <v>1889</v>
      </c>
      <c r="M700" s="67" t="s">
        <v>1613</v>
      </c>
      <c r="N700" s="117" t="s">
        <v>723</v>
      </c>
    </row>
    <row r="701" spans="1:14" x14ac:dyDescent="0.2">
      <c r="A701" s="109" t="s">
        <v>1612</v>
      </c>
      <c r="B701" s="110">
        <v>8</v>
      </c>
      <c r="C701" s="110">
        <v>141693322</v>
      </c>
      <c r="D701" s="111" t="s">
        <v>1890</v>
      </c>
      <c r="E701" s="110" t="s">
        <v>720</v>
      </c>
      <c r="F701" s="110" t="s">
        <v>715</v>
      </c>
      <c r="G701" s="127">
        <v>6</v>
      </c>
      <c r="H701" s="110"/>
      <c r="I701" s="110"/>
      <c r="J701" s="112"/>
      <c r="K701" s="110"/>
      <c r="L701" s="112" t="s">
        <v>1122</v>
      </c>
      <c r="M701" s="110" t="s">
        <v>1613</v>
      </c>
      <c r="N701" s="118" t="s">
        <v>723</v>
      </c>
    </row>
    <row r="702" spans="1:14" x14ac:dyDescent="0.2">
      <c r="A702" s="119" t="s">
        <v>1614</v>
      </c>
      <c r="B702" s="120">
        <v>11</v>
      </c>
      <c r="C702" s="120">
        <v>60830025</v>
      </c>
      <c r="D702" s="121" t="s">
        <v>1614</v>
      </c>
      <c r="E702" s="120" t="s">
        <v>714</v>
      </c>
      <c r="F702" s="120" t="s">
        <v>715</v>
      </c>
      <c r="G702" s="120" t="s">
        <v>707</v>
      </c>
      <c r="H702" s="120"/>
      <c r="I702" s="120" t="s">
        <v>738</v>
      </c>
      <c r="J702" s="122"/>
      <c r="K702" s="120"/>
      <c r="L702" s="122" t="s">
        <v>727</v>
      </c>
      <c r="M702" s="120" t="s">
        <v>1891</v>
      </c>
      <c r="N702" s="98"/>
    </row>
    <row r="703" spans="1:14" x14ac:dyDescent="0.2">
      <c r="A703" s="104" t="s">
        <v>1616</v>
      </c>
      <c r="B703" s="105">
        <v>12</v>
      </c>
      <c r="C703" s="105">
        <v>57530341</v>
      </c>
      <c r="D703" s="106" t="s">
        <v>1892</v>
      </c>
      <c r="E703" s="105" t="s">
        <v>715</v>
      </c>
      <c r="F703" s="105" t="s">
        <v>720</v>
      </c>
      <c r="G703" s="125">
        <v>5</v>
      </c>
      <c r="H703" s="105"/>
      <c r="I703" s="105" t="s">
        <v>1159</v>
      </c>
      <c r="J703" s="107" t="s">
        <v>1893</v>
      </c>
      <c r="K703" s="105"/>
      <c r="L703" s="107" t="s">
        <v>874</v>
      </c>
      <c r="M703" s="105" t="s">
        <v>1894</v>
      </c>
      <c r="N703" s="123" t="s">
        <v>723</v>
      </c>
    </row>
    <row r="704" spans="1:14" x14ac:dyDescent="0.2">
      <c r="A704" s="109" t="s">
        <v>1616</v>
      </c>
      <c r="B704" s="110">
        <v>12</v>
      </c>
      <c r="C704" s="110">
        <v>57535266</v>
      </c>
      <c r="D704" s="111" t="s">
        <v>1616</v>
      </c>
      <c r="E704" s="110" t="s">
        <v>715</v>
      </c>
      <c r="F704" s="110" t="s">
        <v>714</v>
      </c>
      <c r="G704" s="127">
        <v>5</v>
      </c>
      <c r="H704" s="110"/>
      <c r="I704" s="110"/>
      <c r="J704" s="112" t="s">
        <v>717</v>
      </c>
      <c r="K704" s="110"/>
      <c r="L704" s="112" t="s">
        <v>1224</v>
      </c>
      <c r="M704" s="110" t="s">
        <v>1894</v>
      </c>
      <c r="N704" s="118" t="s">
        <v>1406</v>
      </c>
    </row>
    <row r="705" spans="1:14" x14ac:dyDescent="0.2">
      <c r="A705" s="104" t="s">
        <v>1618</v>
      </c>
      <c r="B705" s="105">
        <v>12</v>
      </c>
      <c r="C705" s="105">
        <v>68638228</v>
      </c>
      <c r="D705" s="106" t="s">
        <v>1895</v>
      </c>
      <c r="E705" s="105" t="s">
        <v>715</v>
      </c>
      <c r="F705" s="105" t="s">
        <v>720</v>
      </c>
      <c r="G705" s="125">
        <v>6</v>
      </c>
      <c r="H705" s="105"/>
      <c r="I705" s="105"/>
      <c r="J705" s="107"/>
      <c r="K705" s="105"/>
      <c r="L705" s="107" t="s">
        <v>1896</v>
      </c>
      <c r="M705" s="115" t="s">
        <v>1897</v>
      </c>
      <c r="N705" s="78"/>
    </row>
    <row r="706" spans="1:14" x14ac:dyDescent="0.2">
      <c r="A706" s="108" t="s">
        <v>1618</v>
      </c>
      <c r="B706" s="67">
        <v>12</v>
      </c>
      <c r="C706" s="67">
        <v>68638624</v>
      </c>
      <c r="D706" s="68" t="s">
        <v>1898</v>
      </c>
      <c r="E706" s="67" t="s">
        <v>714</v>
      </c>
      <c r="F706" s="67" t="s">
        <v>715</v>
      </c>
      <c r="G706" s="126" t="s">
        <v>707</v>
      </c>
      <c r="H706" s="67"/>
      <c r="I706" s="67"/>
      <c r="J706" s="71"/>
      <c r="K706" s="67"/>
      <c r="L706" s="71" t="s">
        <v>734</v>
      </c>
      <c r="M706" s="69" t="s">
        <v>1899</v>
      </c>
      <c r="N706" s="83"/>
    </row>
    <row r="707" spans="1:14" x14ac:dyDescent="0.2">
      <c r="A707" s="108" t="s">
        <v>1618</v>
      </c>
      <c r="B707" s="67">
        <v>12</v>
      </c>
      <c r="C707" s="67">
        <v>68640583</v>
      </c>
      <c r="D707" s="68" t="s">
        <v>1900</v>
      </c>
      <c r="E707" s="67" t="s">
        <v>720</v>
      </c>
      <c r="F707" s="67" t="s">
        <v>715</v>
      </c>
      <c r="G707" s="126">
        <v>5</v>
      </c>
      <c r="H707" s="67"/>
      <c r="I707" s="67"/>
      <c r="J707" s="71"/>
      <c r="K707" s="67"/>
      <c r="L707" s="71" t="s">
        <v>722</v>
      </c>
      <c r="M707" s="69" t="s">
        <v>1901</v>
      </c>
      <c r="N707" s="83"/>
    </row>
    <row r="708" spans="1:14" x14ac:dyDescent="0.2">
      <c r="A708" s="108" t="s">
        <v>1618</v>
      </c>
      <c r="B708" s="67">
        <v>12</v>
      </c>
      <c r="C708" s="67">
        <v>68644618</v>
      </c>
      <c r="D708" s="68" t="s">
        <v>1902</v>
      </c>
      <c r="E708" s="67" t="s">
        <v>714</v>
      </c>
      <c r="F708" s="67" t="s">
        <v>720</v>
      </c>
      <c r="G708" s="126">
        <v>5</v>
      </c>
      <c r="H708" s="67"/>
      <c r="I708" s="67"/>
      <c r="J708" s="71"/>
      <c r="K708" s="67"/>
      <c r="L708" s="71" t="s">
        <v>722</v>
      </c>
      <c r="M708" s="67" t="s">
        <v>1620</v>
      </c>
      <c r="N708" s="117" t="s">
        <v>723</v>
      </c>
    </row>
    <row r="709" spans="1:14" x14ac:dyDescent="0.2">
      <c r="A709" s="108" t="s">
        <v>1618</v>
      </c>
      <c r="B709" s="67">
        <v>12</v>
      </c>
      <c r="C709" s="67">
        <v>68646521</v>
      </c>
      <c r="D709" s="68" t="s">
        <v>1903</v>
      </c>
      <c r="E709" s="67" t="s">
        <v>714</v>
      </c>
      <c r="F709" s="67" t="s">
        <v>715</v>
      </c>
      <c r="G709" s="126" t="s">
        <v>680</v>
      </c>
      <c r="H709" s="67"/>
      <c r="I709" s="67"/>
      <c r="J709" s="71"/>
      <c r="K709" s="67" t="s">
        <v>912</v>
      </c>
      <c r="L709" s="71" t="s">
        <v>996</v>
      </c>
      <c r="M709" s="67" t="s">
        <v>1620</v>
      </c>
      <c r="N709" s="117" t="s">
        <v>723</v>
      </c>
    </row>
    <row r="710" spans="1:14" x14ac:dyDescent="0.2">
      <c r="A710" s="108" t="s">
        <v>1618</v>
      </c>
      <c r="B710" s="67">
        <v>12</v>
      </c>
      <c r="C710" s="67">
        <v>68647713</v>
      </c>
      <c r="D710" s="68" t="s">
        <v>1904</v>
      </c>
      <c r="E710" s="67" t="s">
        <v>721</v>
      </c>
      <c r="F710" s="67" t="s">
        <v>720</v>
      </c>
      <c r="G710" s="126">
        <v>6</v>
      </c>
      <c r="H710" s="67"/>
      <c r="I710" s="67"/>
      <c r="J710" s="71"/>
      <c r="K710" s="67"/>
      <c r="L710" s="71" t="s">
        <v>1905</v>
      </c>
      <c r="M710" s="69" t="s">
        <v>1906</v>
      </c>
      <c r="N710" s="83"/>
    </row>
    <row r="711" spans="1:14" x14ac:dyDescent="0.2">
      <c r="A711" s="108" t="s">
        <v>1618</v>
      </c>
      <c r="B711" s="67">
        <v>12</v>
      </c>
      <c r="C711" s="67">
        <v>68648176</v>
      </c>
      <c r="D711" s="68" t="s">
        <v>1618</v>
      </c>
      <c r="E711" s="67" t="s">
        <v>720</v>
      </c>
      <c r="F711" s="67" t="s">
        <v>714</v>
      </c>
      <c r="G711" s="126" t="s">
        <v>707</v>
      </c>
      <c r="H711" s="67"/>
      <c r="I711" s="67"/>
      <c r="J711" s="71"/>
      <c r="K711" s="67"/>
      <c r="L711" s="71" t="s">
        <v>938</v>
      </c>
      <c r="M711" s="69" t="s">
        <v>1907</v>
      </c>
      <c r="N711" s="83"/>
    </row>
    <row r="712" spans="1:14" x14ac:dyDescent="0.2">
      <c r="A712" s="108" t="s">
        <v>1618</v>
      </c>
      <c r="B712" s="67">
        <v>12</v>
      </c>
      <c r="C712" s="67">
        <v>68648315</v>
      </c>
      <c r="D712" s="68" t="s">
        <v>1908</v>
      </c>
      <c r="E712" s="67" t="s">
        <v>1909</v>
      </c>
      <c r="F712" s="67" t="s">
        <v>715</v>
      </c>
      <c r="G712" s="126" t="s">
        <v>707</v>
      </c>
      <c r="H712" s="67"/>
      <c r="I712" s="67"/>
      <c r="J712" s="71"/>
      <c r="K712" s="67"/>
      <c r="L712" s="71" t="s">
        <v>727</v>
      </c>
      <c r="M712" s="69" t="s">
        <v>1910</v>
      </c>
      <c r="N712" s="83"/>
    </row>
    <row r="713" spans="1:14" x14ac:dyDescent="0.2">
      <c r="A713" s="108" t="s">
        <v>1618</v>
      </c>
      <c r="B713" s="67">
        <v>12</v>
      </c>
      <c r="C713" s="67">
        <v>68649133</v>
      </c>
      <c r="D713" s="68" t="s">
        <v>1911</v>
      </c>
      <c r="E713" s="67" t="s">
        <v>714</v>
      </c>
      <c r="F713" s="67" t="s">
        <v>715</v>
      </c>
      <c r="G713" s="126">
        <v>6</v>
      </c>
      <c r="H713" s="67"/>
      <c r="I713" s="67"/>
      <c r="J713" s="71"/>
      <c r="K713" s="67"/>
      <c r="L713" s="71" t="s">
        <v>1912</v>
      </c>
      <c r="M713" s="69" t="s">
        <v>1913</v>
      </c>
      <c r="N713" s="83"/>
    </row>
    <row r="714" spans="1:14" x14ac:dyDescent="0.2">
      <c r="A714" s="108" t="s">
        <v>1618</v>
      </c>
      <c r="B714" s="67">
        <v>12</v>
      </c>
      <c r="C714" s="67">
        <v>68651481</v>
      </c>
      <c r="D714" s="68" t="s">
        <v>1914</v>
      </c>
      <c r="E714" s="67" t="s">
        <v>714</v>
      </c>
      <c r="F714" s="67" t="s">
        <v>715</v>
      </c>
      <c r="G714" s="126">
        <v>6</v>
      </c>
      <c r="H714" s="67"/>
      <c r="I714" s="67"/>
      <c r="J714" s="71"/>
      <c r="K714" s="67"/>
      <c r="L714" s="71" t="s">
        <v>1915</v>
      </c>
      <c r="M714" s="69" t="s">
        <v>1916</v>
      </c>
      <c r="N714" s="83"/>
    </row>
    <row r="715" spans="1:14" x14ac:dyDescent="0.2">
      <c r="A715" s="108" t="s">
        <v>1618</v>
      </c>
      <c r="B715" s="67">
        <v>12</v>
      </c>
      <c r="C715" s="67">
        <v>68652099</v>
      </c>
      <c r="D715" s="68" t="s">
        <v>1917</v>
      </c>
      <c r="E715" s="67" t="s">
        <v>715</v>
      </c>
      <c r="F715" s="67" t="s">
        <v>714</v>
      </c>
      <c r="G715" s="126">
        <v>5</v>
      </c>
      <c r="H715" s="67"/>
      <c r="I715" s="67"/>
      <c r="J715" s="71"/>
      <c r="K715" s="67"/>
      <c r="L715" s="71" t="s">
        <v>727</v>
      </c>
      <c r="M715" s="69" t="s">
        <v>1918</v>
      </c>
      <c r="N715" s="83"/>
    </row>
    <row r="716" spans="1:14" x14ac:dyDescent="0.2">
      <c r="A716" s="108" t="s">
        <v>1618</v>
      </c>
      <c r="B716" s="67">
        <v>12</v>
      </c>
      <c r="C716" s="67">
        <v>68658034</v>
      </c>
      <c r="D716" s="68" t="s">
        <v>1919</v>
      </c>
      <c r="E716" s="67" t="s">
        <v>720</v>
      </c>
      <c r="F716" s="67" t="s">
        <v>721</v>
      </c>
      <c r="G716" s="126" t="s">
        <v>707</v>
      </c>
      <c r="H716" s="67"/>
      <c r="I716" s="67"/>
      <c r="J716" s="71"/>
      <c r="K716" s="67"/>
      <c r="L716" s="71"/>
      <c r="M716" s="69" t="s">
        <v>1920</v>
      </c>
      <c r="N716" s="83"/>
    </row>
    <row r="717" spans="1:14" x14ac:dyDescent="0.2">
      <c r="A717" s="108" t="s">
        <v>1618</v>
      </c>
      <c r="B717" s="67">
        <v>12</v>
      </c>
      <c r="C717" s="67">
        <v>68658535</v>
      </c>
      <c r="D717" s="68" t="s">
        <v>1921</v>
      </c>
      <c r="E717" s="67" t="s">
        <v>721</v>
      </c>
      <c r="F717" s="67" t="s">
        <v>720</v>
      </c>
      <c r="G717" s="126" t="s">
        <v>682</v>
      </c>
      <c r="H717" s="67"/>
      <c r="I717" s="67" t="s">
        <v>1105</v>
      </c>
      <c r="J717" s="71"/>
      <c r="K717" s="67"/>
      <c r="L717" s="71" t="s">
        <v>1922</v>
      </c>
      <c r="M717" s="69" t="s">
        <v>1923</v>
      </c>
      <c r="N717" s="83"/>
    </row>
    <row r="718" spans="1:14" x14ac:dyDescent="0.2">
      <c r="A718" s="108" t="s">
        <v>1618</v>
      </c>
      <c r="B718" s="67">
        <v>12</v>
      </c>
      <c r="C718" s="67">
        <v>68659288</v>
      </c>
      <c r="D718" s="68" t="s">
        <v>1924</v>
      </c>
      <c r="E718" s="67" t="s">
        <v>721</v>
      </c>
      <c r="F718" s="67" t="s">
        <v>720</v>
      </c>
      <c r="G718" s="126" t="s">
        <v>707</v>
      </c>
      <c r="H718" s="67"/>
      <c r="I718" s="67" t="s">
        <v>949</v>
      </c>
      <c r="J718" s="71"/>
      <c r="K718" s="67"/>
      <c r="L718" s="71"/>
      <c r="M718" s="69" t="s">
        <v>1925</v>
      </c>
      <c r="N718" s="83"/>
    </row>
    <row r="719" spans="1:14" x14ac:dyDescent="0.2">
      <c r="A719" s="108" t="s">
        <v>1618</v>
      </c>
      <c r="B719" s="67">
        <v>12</v>
      </c>
      <c r="C719" s="67">
        <v>68659442</v>
      </c>
      <c r="D719" s="68" t="s">
        <v>1926</v>
      </c>
      <c r="E719" s="67" t="s">
        <v>721</v>
      </c>
      <c r="F719" s="67" t="s">
        <v>720</v>
      </c>
      <c r="G719" s="126" t="s">
        <v>707</v>
      </c>
      <c r="H719" s="67"/>
      <c r="I719" s="67" t="s">
        <v>949</v>
      </c>
      <c r="J719" s="71"/>
      <c r="K719" s="67"/>
      <c r="L719" s="71" t="s">
        <v>1927</v>
      </c>
      <c r="M719" s="69" t="s">
        <v>1928</v>
      </c>
      <c r="N719" s="83"/>
    </row>
    <row r="720" spans="1:14" x14ac:dyDescent="0.2">
      <c r="A720" s="108" t="s">
        <v>1618</v>
      </c>
      <c r="B720" s="67">
        <v>12</v>
      </c>
      <c r="C720" s="67">
        <v>68660097</v>
      </c>
      <c r="D720" s="68" t="s">
        <v>1929</v>
      </c>
      <c r="E720" s="67" t="s">
        <v>721</v>
      </c>
      <c r="F720" s="67" t="s">
        <v>714</v>
      </c>
      <c r="G720" s="126">
        <v>6</v>
      </c>
      <c r="H720" s="67"/>
      <c r="I720" s="67" t="s">
        <v>949</v>
      </c>
      <c r="J720" s="71"/>
      <c r="K720" s="67"/>
      <c r="L720" s="71" t="s">
        <v>722</v>
      </c>
      <c r="M720" s="69" t="s">
        <v>1930</v>
      </c>
      <c r="N720" s="83"/>
    </row>
    <row r="721" spans="1:14" x14ac:dyDescent="0.2">
      <c r="A721" s="108" t="s">
        <v>1618</v>
      </c>
      <c r="B721" s="67">
        <v>12</v>
      </c>
      <c r="C721" s="67">
        <v>68661589</v>
      </c>
      <c r="D721" s="68" t="s">
        <v>1931</v>
      </c>
      <c r="E721" s="67" t="s">
        <v>721</v>
      </c>
      <c r="F721" s="67" t="s">
        <v>714</v>
      </c>
      <c r="G721" s="126">
        <v>5</v>
      </c>
      <c r="H721" s="67"/>
      <c r="I721" s="67" t="s">
        <v>1932</v>
      </c>
      <c r="J721" s="71"/>
      <c r="K721" s="67"/>
      <c r="L721" s="71" t="s">
        <v>1933</v>
      </c>
      <c r="M721" s="69" t="s">
        <v>1934</v>
      </c>
      <c r="N721" s="83"/>
    </row>
    <row r="722" spans="1:14" x14ac:dyDescent="0.2">
      <c r="A722" s="108" t="s">
        <v>1618</v>
      </c>
      <c r="B722" s="67">
        <v>12</v>
      </c>
      <c r="C722" s="67">
        <v>68661596</v>
      </c>
      <c r="D722" s="68" t="s">
        <v>1935</v>
      </c>
      <c r="E722" s="67" t="s">
        <v>721</v>
      </c>
      <c r="F722" s="67" t="s">
        <v>720</v>
      </c>
      <c r="G722" s="126">
        <v>5</v>
      </c>
      <c r="H722" s="67"/>
      <c r="I722" s="67" t="s">
        <v>1932</v>
      </c>
      <c r="J722" s="71"/>
      <c r="K722" s="67"/>
      <c r="L722" s="71" t="s">
        <v>727</v>
      </c>
      <c r="M722" s="69" t="s">
        <v>1934</v>
      </c>
      <c r="N722" s="83"/>
    </row>
    <row r="723" spans="1:14" x14ac:dyDescent="0.2">
      <c r="A723" s="108" t="s">
        <v>1618</v>
      </c>
      <c r="B723" s="67">
        <v>12</v>
      </c>
      <c r="C723" s="67">
        <v>68661923</v>
      </c>
      <c r="D723" s="68" t="s">
        <v>1936</v>
      </c>
      <c r="E723" s="67" t="s">
        <v>721</v>
      </c>
      <c r="F723" s="67" t="s">
        <v>720</v>
      </c>
      <c r="G723" s="126">
        <v>4</v>
      </c>
      <c r="H723" s="67"/>
      <c r="I723" s="67" t="s">
        <v>1937</v>
      </c>
      <c r="J723" s="71" t="s">
        <v>1938</v>
      </c>
      <c r="K723" s="67" t="s">
        <v>1939</v>
      </c>
      <c r="L723" s="71" t="s">
        <v>1940</v>
      </c>
      <c r="M723" s="69" t="s">
        <v>1941</v>
      </c>
      <c r="N723" s="83"/>
    </row>
    <row r="724" spans="1:14" x14ac:dyDescent="0.2">
      <c r="A724" s="108" t="s">
        <v>1618</v>
      </c>
      <c r="B724" s="67">
        <v>12</v>
      </c>
      <c r="C724" s="67">
        <v>68662947</v>
      </c>
      <c r="D724" s="68" t="s">
        <v>1942</v>
      </c>
      <c r="E724" s="67" t="s">
        <v>714</v>
      </c>
      <c r="F724" s="67" t="s">
        <v>721</v>
      </c>
      <c r="G724" s="126">
        <v>5</v>
      </c>
      <c r="H724" s="67"/>
      <c r="I724" s="67" t="s">
        <v>949</v>
      </c>
      <c r="J724" s="71" t="s">
        <v>1943</v>
      </c>
      <c r="K724" s="67"/>
      <c r="L724" s="71" t="s">
        <v>1944</v>
      </c>
      <c r="M724" s="69" t="s">
        <v>1945</v>
      </c>
      <c r="N724" s="83"/>
    </row>
    <row r="725" spans="1:14" x14ac:dyDescent="0.2">
      <c r="A725" s="108" t="s">
        <v>1618</v>
      </c>
      <c r="B725" s="67">
        <v>12</v>
      </c>
      <c r="C725" s="67">
        <v>68663490</v>
      </c>
      <c r="D725" s="68" t="s">
        <v>1946</v>
      </c>
      <c r="E725" s="67" t="s">
        <v>715</v>
      </c>
      <c r="F725" s="67" t="s">
        <v>721</v>
      </c>
      <c r="G725" s="126" t="s">
        <v>707</v>
      </c>
      <c r="H725" s="67"/>
      <c r="I725" s="67"/>
      <c r="J725" s="71"/>
      <c r="K725" s="67"/>
      <c r="L725" s="71" t="s">
        <v>1947</v>
      </c>
      <c r="M725" s="69" t="s">
        <v>1948</v>
      </c>
      <c r="N725" s="83"/>
    </row>
    <row r="726" spans="1:14" x14ac:dyDescent="0.2">
      <c r="A726" s="108" t="s">
        <v>1618</v>
      </c>
      <c r="B726" s="67">
        <v>12</v>
      </c>
      <c r="C726" s="67">
        <v>68663606</v>
      </c>
      <c r="D726" s="68" t="s">
        <v>1949</v>
      </c>
      <c r="E726" s="67" t="s">
        <v>714</v>
      </c>
      <c r="F726" s="67" t="s">
        <v>715</v>
      </c>
      <c r="G726" s="126">
        <v>4</v>
      </c>
      <c r="H726" s="67"/>
      <c r="I726" s="67"/>
      <c r="J726" s="71"/>
      <c r="K726" s="67"/>
      <c r="L726" s="71" t="s">
        <v>1950</v>
      </c>
      <c r="M726" s="69" t="s">
        <v>1951</v>
      </c>
      <c r="N726" s="83"/>
    </row>
    <row r="727" spans="1:14" x14ac:dyDescent="0.2">
      <c r="A727" s="108" t="s">
        <v>1618</v>
      </c>
      <c r="B727" s="67">
        <v>12</v>
      </c>
      <c r="C727" s="67">
        <v>68664916</v>
      </c>
      <c r="D727" s="68" t="s">
        <v>1952</v>
      </c>
      <c r="E727" s="67" t="s">
        <v>714</v>
      </c>
      <c r="F727" s="67" t="s">
        <v>715</v>
      </c>
      <c r="G727" s="126" t="s">
        <v>707</v>
      </c>
      <c r="H727" s="67"/>
      <c r="I727" s="67" t="s">
        <v>949</v>
      </c>
      <c r="J727" s="71"/>
      <c r="K727" s="67"/>
      <c r="L727" s="71"/>
      <c r="M727" s="69" t="s">
        <v>1953</v>
      </c>
      <c r="N727" s="83"/>
    </row>
    <row r="728" spans="1:14" x14ac:dyDescent="0.2">
      <c r="A728" s="108" t="s">
        <v>1618</v>
      </c>
      <c r="B728" s="67">
        <v>12</v>
      </c>
      <c r="C728" s="67">
        <v>68665940</v>
      </c>
      <c r="D728" s="68" t="s">
        <v>1954</v>
      </c>
      <c r="E728" s="67" t="s">
        <v>715</v>
      </c>
      <c r="F728" s="67" t="s">
        <v>714</v>
      </c>
      <c r="G728" s="126">
        <v>6</v>
      </c>
      <c r="H728" s="67"/>
      <c r="I728" s="67"/>
      <c r="J728" s="71"/>
      <c r="K728" s="67"/>
      <c r="L728" s="71" t="s">
        <v>1955</v>
      </c>
      <c r="M728" s="69" t="s">
        <v>1956</v>
      </c>
      <c r="N728" s="83"/>
    </row>
    <row r="729" spans="1:14" x14ac:dyDescent="0.2">
      <c r="A729" s="108" t="s">
        <v>1618</v>
      </c>
      <c r="B729" s="67">
        <v>12</v>
      </c>
      <c r="C729" s="67">
        <v>68666448</v>
      </c>
      <c r="D729" s="68" t="s">
        <v>1957</v>
      </c>
      <c r="E729" s="67" t="s">
        <v>721</v>
      </c>
      <c r="F729" s="67" t="s">
        <v>715</v>
      </c>
      <c r="G729" s="126">
        <v>5</v>
      </c>
      <c r="H729" s="67"/>
      <c r="I729" s="67"/>
      <c r="J729" s="71"/>
      <c r="K729" s="67"/>
      <c r="L729" s="71" t="s">
        <v>1958</v>
      </c>
      <c r="M729" s="67" t="s">
        <v>1959</v>
      </c>
      <c r="N729" s="83"/>
    </row>
    <row r="730" spans="1:14" x14ac:dyDescent="0.2">
      <c r="A730" s="109" t="s">
        <v>1618</v>
      </c>
      <c r="B730" s="110">
        <v>12</v>
      </c>
      <c r="C730" s="110">
        <v>68667086</v>
      </c>
      <c r="D730" s="111" t="s">
        <v>1960</v>
      </c>
      <c r="E730" s="110" t="s">
        <v>714</v>
      </c>
      <c r="F730" s="110" t="s">
        <v>715</v>
      </c>
      <c r="G730" s="127" t="s">
        <v>707</v>
      </c>
      <c r="H730" s="110"/>
      <c r="I730" s="110"/>
      <c r="J730" s="112"/>
      <c r="K730" s="110"/>
      <c r="L730" s="112"/>
      <c r="M730" s="110" t="s">
        <v>1959</v>
      </c>
      <c r="N730" s="100"/>
    </row>
    <row r="731" spans="1:14" x14ac:dyDescent="0.2">
      <c r="A731" s="104" t="s">
        <v>1621</v>
      </c>
      <c r="B731" s="105">
        <v>14</v>
      </c>
      <c r="C731" s="105">
        <v>103291698</v>
      </c>
      <c r="D731" s="106" t="s">
        <v>1961</v>
      </c>
      <c r="E731" s="105" t="s">
        <v>720</v>
      </c>
      <c r="F731" s="105" t="s">
        <v>721</v>
      </c>
      <c r="G731" s="125" t="s">
        <v>682</v>
      </c>
      <c r="H731" s="105"/>
      <c r="I731" s="105" t="s">
        <v>843</v>
      </c>
      <c r="J731" s="107" t="s">
        <v>768</v>
      </c>
      <c r="K731" s="105"/>
      <c r="L731" s="107" t="s">
        <v>1033</v>
      </c>
      <c r="M731" s="105" t="s">
        <v>1622</v>
      </c>
      <c r="N731" s="123" t="s">
        <v>723</v>
      </c>
    </row>
    <row r="732" spans="1:14" x14ac:dyDescent="0.2">
      <c r="A732" s="108" t="s">
        <v>1621</v>
      </c>
      <c r="B732" s="67">
        <v>14</v>
      </c>
      <c r="C732" s="67">
        <v>103292110</v>
      </c>
      <c r="D732" s="68" t="s">
        <v>1962</v>
      </c>
      <c r="E732" s="67" t="s">
        <v>714</v>
      </c>
      <c r="F732" s="67" t="s">
        <v>715</v>
      </c>
      <c r="G732" s="126">
        <v>4</v>
      </c>
      <c r="H732" s="67"/>
      <c r="I732" s="67" t="s">
        <v>844</v>
      </c>
      <c r="J732" s="71" t="s">
        <v>1423</v>
      </c>
      <c r="K732" s="67"/>
      <c r="L732" s="71" t="s">
        <v>1963</v>
      </c>
      <c r="M732" s="67" t="s">
        <v>1622</v>
      </c>
      <c r="N732" s="117" t="s">
        <v>723</v>
      </c>
    </row>
    <row r="733" spans="1:14" x14ac:dyDescent="0.2">
      <c r="A733" s="108" t="s">
        <v>1621</v>
      </c>
      <c r="B733" s="67">
        <v>14</v>
      </c>
      <c r="C733" s="67">
        <v>103292959</v>
      </c>
      <c r="D733" s="68" t="s">
        <v>1964</v>
      </c>
      <c r="E733" s="67" t="s">
        <v>720</v>
      </c>
      <c r="F733" s="67" t="s">
        <v>721</v>
      </c>
      <c r="G733" s="126">
        <v>5</v>
      </c>
      <c r="H733" s="67"/>
      <c r="I733" s="67" t="s">
        <v>1965</v>
      </c>
      <c r="J733" s="71" t="s">
        <v>1966</v>
      </c>
      <c r="K733" s="67"/>
      <c r="L733" s="71" t="s">
        <v>1122</v>
      </c>
      <c r="M733" s="67" t="s">
        <v>1622</v>
      </c>
      <c r="N733" s="117" t="s">
        <v>723</v>
      </c>
    </row>
    <row r="734" spans="1:14" x14ac:dyDescent="0.2">
      <c r="A734" s="108" t="s">
        <v>1621</v>
      </c>
      <c r="B734" s="67">
        <v>14</v>
      </c>
      <c r="C734" s="67">
        <v>103293716</v>
      </c>
      <c r="D734" s="68" t="s">
        <v>1967</v>
      </c>
      <c r="E734" s="67" t="s">
        <v>715</v>
      </c>
      <c r="F734" s="67" t="s">
        <v>714</v>
      </c>
      <c r="G734" s="126">
        <v>5</v>
      </c>
      <c r="H734" s="67"/>
      <c r="I734" s="67" t="s">
        <v>1965</v>
      </c>
      <c r="J734" s="71"/>
      <c r="K734" s="67"/>
      <c r="L734" s="71"/>
      <c r="M734" s="67" t="s">
        <v>1622</v>
      </c>
      <c r="N734" s="117" t="s">
        <v>723</v>
      </c>
    </row>
    <row r="735" spans="1:14" x14ac:dyDescent="0.2">
      <c r="A735" s="108" t="s">
        <v>1621</v>
      </c>
      <c r="B735" s="67">
        <v>14</v>
      </c>
      <c r="C735" s="67">
        <v>103293845</v>
      </c>
      <c r="D735" s="68" t="s">
        <v>1968</v>
      </c>
      <c r="E735" s="67" t="s">
        <v>714</v>
      </c>
      <c r="F735" s="67" t="s">
        <v>715</v>
      </c>
      <c r="G735" s="126">
        <v>5</v>
      </c>
      <c r="H735" s="67"/>
      <c r="I735" s="67" t="s">
        <v>1965</v>
      </c>
      <c r="J735" s="71" t="s">
        <v>756</v>
      </c>
      <c r="K735" s="67"/>
      <c r="L735" s="71" t="s">
        <v>1969</v>
      </c>
      <c r="M735" s="67" t="s">
        <v>1622</v>
      </c>
      <c r="N735" s="117" t="s">
        <v>723</v>
      </c>
    </row>
    <row r="736" spans="1:14" x14ac:dyDescent="0.2">
      <c r="A736" s="108" t="s">
        <v>1621</v>
      </c>
      <c r="B736" s="67">
        <v>14</v>
      </c>
      <c r="C736" s="67">
        <v>103299716</v>
      </c>
      <c r="D736" s="68" t="s">
        <v>1970</v>
      </c>
      <c r="E736" s="67" t="s">
        <v>714</v>
      </c>
      <c r="F736" s="67" t="s">
        <v>715</v>
      </c>
      <c r="G736" s="126">
        <v>6</v>
      </c>
      <c r="H736" s="67"/>
      <c r="I736" s="67" t="s">
        <v>761</v>
      </c>
      <c r="J736" s="71"/>
      <c r="K736" s="67"/>
      <c r="L736" s="71" t="s">
        <v>775</v>
      </c>
      <c r="M736" s="67" t="s">
        <v>1622</v>
      </c>
      <c r="N736" s="117" t="s">
        <v>723</v>
      </c>
    </row>
    <row r="737" spans="1:14" x14ac:dyDescent="0.2">
      <c r="A737" s="108" t="s">
        <v>1621</v>
      </c>
      <c r="B737" s="67">
        <v>14</v>
      </c>
      <c r="C737" s="67">
        <v>103301072</v>
      </c>
      <c r="D737" s="68" t="s">
        <v>1621</v>
      </c>
      <c r="E737" s="67" t="s">
        <v>715</v>
      </c>
      <c r="F737" s="67" t="s">
        <v>714</v>
      </c>
      <c r="G737" s="126" t="s">
        <v>707</v>
      </c>
      <c r="H737" s="67"/>
      <c r="I737" s="67"/>
      <c r="J737" s="71"/>
      <c r="K737" s="67"/>
      <c r="L737" s="71" t="s">
        <v>1971</v>
      </c>
      <c r="M737" s="67" t="s">
        <v>1622</v>
      </c>
      <c r="N737" s="117" t="s">
        <v>723</v>
      </c>
    </row>
    <row r="738" spans="1:14" x14ac:dyDescent="0.2">
      <c r="A738" s="108" t="s">
        <v>1621</v>
      </c>
      <c r="B738" s="67">
        <v>14</v>
      </c>
      <c r="C738" s="67">
        <v>103301200</v>
      </c>
      <c r="D738" s="68" t="s">
        <v>1972</v>
      </c>
      <c r="E738" s="67" t="s">
        <v>720</v>
      </c>
      <c r="F738" s="67" t="s">
        <v>715</v>
      </c>
      <c r="G738" s="126" t="s">
        <v>707</v>
      </c>
      <c r="H738" s="67"/>
      <c r="I738" s="67"/>
      <c r="J738" s="71"/>
      <c r="K738" s="67"/>
      <c r="L738" s="71" t="s">
        <v>1973</v>
      </c>
      <c r="M738" s="67" t="s">
        <v>1622</v>
      </c>
      <c r="N738" s="117" t="s">
        <v>723</v>
      </c>
    </row>
    <row r="739" spans="1:14" x14ac:dyDescent="0.2">
      <c r="A739" s="108" t="s">
        <v>1621</v>
      </c>
      <c r="B739" s="67">
        <v>14</v>
      </c>
      <c r="C739" s="67">
        <v>103301574</v>
      </c>
      <c r="D739" s="68" t="s">
        <v>1974</v>
      </c>
      <c r="E739" s="67" t="s">
        <v>720</v>
      </c>
      <c r="F739" s="67" t="s">
        <v>721</v>
      </c>
      <c r="G739" s="126">
        <v>5</v>
      </c>
      <c r="H739" s="67"/>
      <c r="I739" s="67"/>
      <c r="J739" s="71" t="s">
        <v>1975</v>
      </c>
      <c r="K739" s="67"/>
      <c r="L739" s="71" t="s">
        <v>775</v>
      </c>
      <c r="M739" s="67" t="s">
        <v>1622</v>
      </c>
      <c r="N739" s="117" t="s">
        <v>723</v>
      </c>
    </row>
    <row r="740" spans="1:14" x14ac:dyDescent="0.2">
      <c r="A740" s="108" t="s">
        <v>1621</v>
      </c>
      <c r="B740" s="67">
        <v>14</v>
      </c>
      <c r="C740" s="67">
        <v>103303311</v>
      </c>
      <c r="D740" s="68" t="s">
        <v>1976</v>
      </c>
      <c r="E740" s="67" t="s">
        <v>720</v>
      </c>
      <c r="F740" s="67" t="s">
        <v>714</v>
      </c>
      <c r="G740" s="126" t="s">
        <v>707</v>
      </c>
      <c r="H740" s="67"/>
      <c r="I740" s="67"/>
      <c r="J740" s="71"/>
      <c r="K740" s="67"/>
      <c r="L740" s="71" t="s">
        <v>1977</v>
      </c>
      <c r="M740" s="67" t="s">
        <v>1622</v>
      </c>
      <c r="N740" s="117" t="s">
        <v>723</v>
      </c>
    </row>
    <row r="741" spans="1:14" x14ac:dyDescent="0.2">
      <c r="A741" s="108" t="s">
        <v>1621</v>
      </c>
      <c r="B741" s="67">
        <v>14</v>
      </c>
      <c r="C741" s="67">
        <v>103303453</v>
      </c>
      <c r="D741" s="68" t="s">
        <v>1978</v>
      </c>
      <c r="E741" s="67" t="s">
        <v>720</v>
      </c>
      <c r="F741" s="67" t="s">
        <v>1979</v>
      </c>
      <c r="G741" s="126">
        <v>6</v>
      </c>
      <c r="H741" s="67"/>
      <c r="I741" s="67"/>
      <c r="J741" s="71"/>
      <c r="K741" s="67"/>
      <c r="L741" s="71" t="s">
        <v>1980</v>
      </c>
      <c r="M741" s="67" t="s">
        <v>1622</v>
      </c>
      <c r="N741" s="117" t="s">
        <v>723</v>
      </c>
    </row>
    <row r="742" spans="1:14" x14ac:dyDescent="0.2">
      <c r="A742" s="108" t="s">
        <v>1621</v>
      </c>
      <c r="B742" s="67">
        <v>14</v>
      </c>
      <c r="C742" s="67">
        <v>103303514</v>
      </c>
      <c r="D742" s="68" t="s">
        <v>1981</v>
      </c>
      <c r="E742" s="67" t="s">
        <v>714</v>
      </c>
      <c r="F742" s="67" t="s">
        <v>715</v>
      </c>
      <c r="G742" s="126" t="s">
        <v>707</v>
      </c>
      <c r="H742" s="67"/>
      <c r="I742" s="67"/>
      <c r="J742" s="71"/>
      <c r="K742" s="67"/>
      <c r="L742" s="71" t="s">
        <v>1982</v>
      </c>
      <c r="M742" s="67" t="s">
        <v>1622</v>
      </c>
      <c r="N742" s="117" t="s">
        <v>723</v>
      </c>
    </row>
    <row r="743" spans="1:14" x14ac:dyDescent="0.2">
      <c r="A743" s="108" t="s">
        <v>1621</v>
      </c>
      <c r="B743" s="67">
        <v>14</v>
      </c>
      <c r="C743" s="67">
        <v>103306106</v>
      </c>
      <c r="D743" s="68" t="s">
        <v>1983</v>
      </c>
      <c r="E743" s="67" t="s">
        <v>720</v>
      </c>
      <c r="F743" s="67" t="s">
        <v>714</v>
      </c>
      <c r="G743" s="126">
        <v>5</v>
      </c>
      <c r="H743" s="67"/>
      <c r="I743" s="67"/>
      <c r="J743" s="71"/>
      <c r="K743" s="67"/>
      <c r="L743" s="71" t="s">
        <v>817</v>
      </c>
      <c r="M743" s="67" t="s">
        <v>1622</v>
      </c>
      <c r="N743" s="117" t="s">
        <v>723</v>
      </c>
    </row>
    <row r="744" spans="1:14" x14ac:dyDescent="0.2">
      <c r="A744" s="108" t="s">
        <v>1621</v>
      </c>
      <c r="B744" s="67">
        <v>14</v>
      </c>
      <c r="C744" s="67">
        <v>103306215</v>
      </c>
      <c r="D744" s="68" t="s">
        <v>1984</v>
      </c>
      <c r="E744" s="67" t="s">
        <v>721</v>
      </c>
      <c r="F744" s="67" t="s">
        <v>720</v>
      </c>
      <c r="G744" s="126" t="s">
        <v>707</v>
      </c>
      <c r="H744" s="67"/>
      <c r="I744" s="67"/>
      <c r="J744" s="71"/>
      <c r="K744" s="67"/>
      <c r="L744" s="71" t="s">
        <v>1985</v>
      </c>
      <c r="M744" s="67" t="s">
        <v>1622</v>
      </c>
      <c r="N744" s="117" t="s">
        <v>723</v>
      </c>
    </row>
    <row r="745" spans="1:14" x14ac:dyDescent="0.2">
      <c r="A745" s="108" t="s">
        <v>1621</v>
      </c>
      <c r="B745" s="67">
        <v>14</v>
      </c>
      <c r="C745" s="67">
        <v>103307110</v>
      </c>
      <c r="D745" s="68" t="s">
        <v>1986</v>
      </c>
      <c r="E745" s="67" t="s">
        <v>720</v>
      </c>
      <c r="F745" s="67" t="s">
        <v>715</v>
      </c>
      <c r="G745" s="126">
        <v>5</v>
      </c>
      <c r="H745" s="67"/>
      <c r="I745" s="67"/>
      <c r="J745" s="71" t="s">
        <v>1049</v>
      </c>
      <c r="K745" s="67"/>
      <c r="L745" s="71" t="s">
        <v>757</v>
      </c>
      <c r="M745" s="67" t="s">
        <v>1622</v>
      </c>
      <c r="N745" s="117" t="s">
        <v>723</v>
      </c>
    </row>
    <row r="746" spans="1:14" x14ac:dyDescent="0.2">
      <c r="A746" s="108" t="s">
        <v>1621</v>
      </c>
      <c r="B746" s="67">
        <v>14</v>
      </c>
      <c r="C746" s="67">
        <v>103307655</v>
      </c>
      <c r="D746" s="68" t="s">
        <v>1987</v>
      </c>
      <c r="E746" s="67" t="s">
        <v>721</v>
      </c>
      <c r="F746" s="67" t="s">
        <v>715</v>
      </c>
      <c r="G746" s="126" t="s">
        <v>699</v>
      </c>
      <c r="H746" s="67"/>
      <c r="I746" s="67" t="s">
        <v>761</v>
      </c>
      <c r="J746" s="71" t="s">
        <v>844</v>
      </c>
      <c r="K746" s="67" t="s">
        <v>1988</v>
      </c>
      <c r="L746" s="71" t="s">
        <v>722</v>
      </c>
      <c r="M746" s="67" t="s">
        <v>1622</v>
      </c>
      <c r="N746" s="117" t="s">
        <v>723</v>
      </c>
    </row>
    <row r="747" spans="1:14" x14ac:dyDescent="0.2">
      <c r="A747" s="108" t="s">
        <v>1621</v>
      </c>
      <c r="B747" s="67">
        <v>14</v>
      </c>
      <c r="C747" s="67">
        <v>103309622</v>
      </c>
      <c r="D747" s="68" t="s">
        <v>1989</v>
      </c>
      <c r="E747" s="67" t="s">
        <v>721</v>
      </c>
      <c r="F747" s="67" t="s">
        <v>720</v>
      </c>
      <c r="G747" s="126">
        <v>6</v>
      </c>
      <c r="H747" s="67"/>
      <c r="I747" s="67"/>
      <c r="J747" s="71"/>
      <c r="K747" s="67"/>
      <c r="L747" s="71" t="s">
        <v>1990</v>
      </c>
      <c r="M747" s="67" t="s">
        <v>1622</v>
      </c>
      <c r="N747" s="117" t="s">
        <v>723</v>
      </c>
    </row>
    <row r="748" spans="1:14" x14ac:dyDescent="0.2">
      <c r="A748" s="108" t="s">
        <v>1621</v>
      </c>
      <c r="B748" s="67">
        <v>14</v>
      </c>
      <c r="C748" s="67">
        <v>103310758</v>
      </c>
      <c r="D748" s="68" t="s">
        <v>1991</v>
      </c>
      <c r="E748" s="67" t="s">
        <v>720</v>
      </c>
      <c r="F748" s="67" t="s">
        <v>714</v>
      </c>
      <c r="G748" s="126">
        <v>5</v>
      </c>
      <c r="H748" s="67"/>
      <c r="I748" s="67"/>
      <c r="J748" s="71"/>
      <c r="K748" s="67"/>
      <c r="L748" s="71"/>
      <c r="M748" s="67" t="s">
        <v>1622</v>
      </c>
      <c r="N748" s="117" t="s">
        <v>723</v>
      </c>
    </row>
    <row r="749" spans="1:14" x14ac:dyDescent="0.2">
      <c r="A749" s="108" t="s">
        <v>1621</v>
      </c>
      <c r="B749" s="67">
        <v>14</v>
      </c>
      <c r="C749" s="67">
        <v>103319835</v>
      </c>
      <c r="D749" s="68" t="s">
        <v>1992</v>
      </c>
      <c r="E749" s="67" t="s">
        <v>715</v>
      </c>
      <c r="F749" s="67" t="s">
        <v>714</v>
      </c>
      <c r="G749" s="126">
        <v>6</v>
      </c>
      <c r="H749" s="67"/>
      <c r="I749" s="67"/>
      <c r="J749" s="71"/>
      <c r="K749" s="67"/>
      <c r="L749" s="71" t="s">
        <v>727</v>
      </c>
      <c r="M749" s="67" t="s">
        <v>1622</v>
      </c>
      <c r="N749" s="117" t="s">
        <v>723</v>
      </c>
    </row>
    <row r="750" spans="1:14" x14ac:dyDescent="0.2">
      <c r="A750" s="108" t="s">
        <v>1621</v>
      </c>
      <c r="B750" s="67">
        <v>14</v>
      </c>
      <c r="C750" s="67">
        <v>103319981</v>
      </c>
      <c r="D750" s="68" t="s">
        <v>1993</v>
      </c>
      <c r="E750" s="67" t="s">
        <v>715</v>
      </c>
      <c r="F750" s="67" t="s">
        <v>714</v>
      </c>
      <c r="G750" s="126">
        <v>6</v>
      </c>
      <c r="H750" s="67"/>
      <c r="I750" s="67"/>
      <c r="J750" s="71"/>
      <c r="K750" s="67"/>
      <c r="L750" s="71" t="s">
        <v>1122</v>
      </c>
      <c r="M750" s="67" t="s">
        <v>1622</v>
      </c>
      <c r="N750" s="117" t="s">
        <v>723</v>
      </c>
    </row>
    <row r="751" spans="1:14" x14ac:dyDescent="0.2">
      <c r="A751" s="108" t="s">
        <v>1621</v>
      </c>
      <c r="B751" s="67">
        <v>14</v>
      </c>
      <c r="C751" s="67">
        <v>103320961</v>
      </c>
      <c r="D751" s="68" t="s">
        <v>1994</v>
      </c>
      <c r="E751" s="67" t="s">
        <v>721</v>
      </c>
      <c r="F751" s="67" t="s">
        <v>720</v>
      </c>
      <c r="G751" s="126">
        <v>6</v>
      </c>
      <c r="H751" s="67"/>
      <c r="I751" s="67"/>
      <c r="J751" s="71"/>
      <c r="K751" s="67"/>
      <c r="L751" s="71" t="s">
        <v>727</v>
      </c>
      <c r="M751" s="67" t="s">
        <v>1622</v>
      </c>
      <c r="N751" s="117" t="s">
        <v>723</v>
      </c>
    </row>
    <row r="752" spans="1:14" x14ac:dyDescent="0.2">
      <c r="A752" s="108" t="s">
        <v>1621</v>
      </c>
      <c r="B752" s="67">
        <v>14</v>
      </c>
      <c r="C752" s="67">
        <v>103321603</v>
      </c>
      <c r="D752" s="68" t="s">
        <v>1995</v>
      </c>
      <c r="E752" s="67" t="s">
        <v>721</v>
      </c>
      <c r="F752" s="67" t="s">
        <v>720</v>
      </c>
      <c r="G752" s="126" t="s">
        <v>707</v>
      </c>
      <c r="H752" s="67"/>
      <c r="I752" s="67"/>
      <c r="J752" s="71"/>
      <c r="K752" s="67"/>
      <c r="L752" s="71" t="s">
        <v>1996</v>
      </c>
      <c r="M752" s="67" t="s">
        <v>1622</v>
      </c>
      <c r="N752" s="117" t="s">
        <v>723</v>
      </c>
    </row>
    <row r="753" spans="1:14" x14ac:dyDescent="0.2">
      <c r="A753" s="108" t="s">
        <v>1621</v>
      </c>
      <c r="B753" s="67">
        <v>14</v>
      </c>
      <c r="C753" s="67">
        <v>103322031</v>
      </c>
      <c r="D753" s="68" t="s">
        <v>1997</v>
      </c>
      <c r="E753" s="67" t="s">
        <v>715</v>
      </c>
      <c r="F753" s="67" t="s">
        <v>721</v>
      </c>
      <c r="G753" s="126">
        <v>6</v>
      </c>
      <c r="H753" s="67"/>
      <c r="I753" s="67"/>
      <c r="J753" s="71"/>
      <c r="K753" s="67"/>
      <c r="L753" s="71" t="s">
        <v>1998</v>
      </c>
      <c r="M753" s="67" t="s">
        <v>1622</v>
      </c>
      <c r="N753" s="117" t="s">
        <v>723</v>
      </c>
    </row>
    <row r="754" spans="1:14" x14ac:dyDescent="0.2">
      <c r="A754" s="108" t="s">
        <v>1621</v>
      </c>
      <c r="B754" s="67">
        <v>14</v>
      </c>
      <c r="C754" s="67">
        <v>103322471</v>
      </c>
      <c r="D754" s="68" t="s">
        <v>1999</v>
      </c>
      <c r="E754" s="67" t="s">
        <v>715</v>
      </c>
      <c r="F754" s="67" t="s">
        <v>714</v>
      </c>
      <c r="G754" s="126" t="s">
        <v>707</v>
      </c>
      <c r="H754" s="67"/>
      <c r="I754" s="67"/>
      <c r="J754" s="71"/>
      <c r="K754" s="67"/>
      <c r="L754" s="71" t="s">
        <v>734</v>
      </c>
      <c r="M754" s="67" t="s">
        <v>1622</v>
      </c>
      <c r="N754" s="117" t="s">
        <v>723</v>
      </c>
    </row>
    <row r="755" spans="1:14" x14ac:dyDescent="0.2">
      <c r="A755" s="108" t="s">
        <v>1621</v>
      </c>
      <c r="B755" s="67">
        <v>14</v>
      </c>
      <c r="C755" s="67">
        <v>103323947</v>
      </c>
      <c r="D755" s="68" t="s">
        <v>2000</v>
      </c>
      <c r="E755" s="67" t="s">
        <v>714</v>
      </c>
      <c r="F755" s="67" t="s">
        <v>715</v>
      </c>
      <c r="G755" s="126">
        <v>4</v>
      </c>
      <c r="H755" s="67"/>
      <c r="I755" s="67"/>
      <c r="J755" s="71" t="s">
        <v>739</v>
      </c>
      <c r="K755" s="67"/>
      <c r="L755" s="71" t="s">
        <v>2001</v>
      </c>
      <c r="M755" s="67" t="s">
        <v>1622</v>
      </c>
      <c r="N755" s="117" t="s">
        <v>723</v>
      </c>
    </row>
    <row r="756" spans="1:14" x14ac:dyDescent="0.2">
      <c r="A756" s="108" t="s">
        <v>1621</v>
      </c>
      <c r="B756" s="67">
        <v>14</v>
      </c>
      <c r="C756" s="67">
        <v>103326780</v>
      </c>
      <c r="D756" s="68" t="s">
        <v>2002</v>
      </c>
      <c r="E756" s="67" t="s">
        <v>714</v>
      </c>
      <c r="F756" s="67" t="s">
        <v>715</v>
      </c>
      <c r="G756" s="126" t="s">
        <v>707</v>
      </c>
      <c r="H756" s="67"/>
      <c r="I756" s="67" t="s">
        <v>761</v>
      </c>
      <c r="J756" s="71"/>
      <c r="K756" s="67"/>
      <c r="L756" s="71"/>
      <c r="M756" s="67" t="s">
        <v>1622</v>
      </c>
      <c r="N756" s="117" t="s">
        <v>723</v>
      </c>
    </row>
    <row r="757" spans="1:14" x14ac:dyDescent="0.2">
      <c r="A757" s="108" t="s">
        <v>1621</v>
      </c>
      <c r="B757" s="67">
        <v>14</v>
      </c>
      <c r="C757" s="67">
        <v>103329430</v>
      </c>
      <c r="D757" s="68" t="s">
        <v>2003</v>
      </c>
      <c r="E757" s="67" t="s">
        <v>715</v>
      </c>
      <c r="F757" s="67" t="s">
        <v>720</v>
      </c>
      <c r="G757" s="126" t="s">
        <v>707</v>
      </c>
      <c r="H757" s="67"/>
      <c r="I757" s="67"/>
      <c r="J757" s="71"/>
      <c r="K757" s="67"/>
      <c r="L757" s="71"/>
      <c r="M757" s="67" t="s">
        <v>1622</v>
      </c>
      <c r="N757" s="117" t="s">
        <v>723</v>
      </c>
    </row>
    <row r="758" spans="1:14" x14ac:dyDescent="0.2">
      <c r="A758" s="108" t="s">
        <v>1621</v>
      </c>
      <c r="B758" s="67">
        <v>14</v>
      </c>
      <c r="C758" s="67">
        <v>103330609</v>
      </c>
      <c r="D758" s="68" t="s">
        <v>2004</v>
      </c>
      <c r="E758" s="67" t="s">
        <v>714</v>
      </c>
      <c r="F758" s="67" t="s">
        <v>715</v>
      </c>
      <c r="G758" s="126" t="s">
        <v>707</v>
      </c>
      <c r="H758" s="67"/>
      <c r="I758" s="67"/>
      <c r="J758" s="71"/>
      <c r="K758" s="67"/>
      <c r="L758" s="71" t="s">
        <v>802</v>
      </c>
      <c r="M758" s="67" t="s">
        <v>1622</v>
      </c>
      <c r="N758" s="117" t="s">
        <v>723</v>
      </c>
    </row>
    <row r="759" spans="1:14" x14ac:dyDescent="0.2">
      <c r="A759" s="108" t="s">
        <v>1621</v>
      </c>
      <c r="B759" s="67">
        <v>14</v>
      </c>
      <c r="C759" s="67">
        <v>103331590</v>
      </c>
      <c r="D759" s="68" t="s">
        <v>2005</v>
      </c>
      <c r="E759" s="67" t="s">
        <v>720</v>
      </c>
      <c r="F759" s="67" t="s">
        <v>714</v>
      </c>
      <c r="G759" s="126">
        <v>5</v>
      </c>
      <c r="H759" s="67"/>
      <c r="I759" s="67"/>
      <c r="J759" s="71" t="s">
        <v>1218</v>
      </c>
      <c r="K759" s="67"/>
      <c r="L759" s="71" t="s">
        <v>722</v>
      </c>
      <c r="M759" s="67" t="s">
        <v>1622</v>
      </c>
      <c r="N759" s="117" t="s">
        <v>723</v>
      </c>
    </row>
    <row r="760" spans="1:14" x14ac:dyDescent="0.2">
      <c r="A760" s="108" t="s">
        <v>1621</v>
      </c>
      <c r="B760" s="67">
        <v>14</v>
      </c>
      <c r="C760" s="67">
        <v>103333229</v>
      </c>
      <c r="D760" s="68" t="s">
        <v>2006</v>
      </c>
      <c r="E760" s="67" t="s">
        <v>715</v>
      </c>
      <c r="F760" s="67" t="s">
        <v>721</v>
      </c>
      <c r="G760" s="126">
        <v>6</v>
      </c>
      <c r="H760" s="67"/>
      <c r="I760" s="67" t="s">
        <v>744</v>
      </c>
      <c r="J760" s="71"/>
      <c r="K760" s="67"/>
      <c r="L760" s="71" t="s">
        <v>734</v>
      </c>
      <c r="M760" s="67" t="s">
        <v>1622</v>
      </c>
      <c r="N760" s="117" t="s">
        <v>723</v>
      </c>
    </row>
    <row r="761" spans="1:14" x14ac:dyDescent="0.2">
      <c r="A761" s="108" t="s">
        <v>1621</v>
      </c>
      <c r="B761" s="67">
        <v>14</v>
      </c>
      <c r="C761" s="67">
        <v>103335242</v>
      </c>
      <c r="D761" s="68" t="s">
        <v>2007</v>
      </c>
      <c r="E761" s="67" t="s">
        <v>714</v>
      </c>
      <c r="F761" s="67" t="s">
        <v>715</v>
      </c>
      <c r="G761" s="126">
        <v>5</v>
      </c>
      <c r="H761" s="67"/>
      <c r="I761" s="67"/>
      <c r="J761" s="71" t="s">
        <v>1230</v>
      </c>
      <c r="K761" s="67"/>
      <c r="L761" s="71" t="s">
        <v>2008</v>
      </c>
      <c r="M761" s="67" t="s">
        <v>1622</v>
      </c>
      <c r="N761" s="117" t="s">
        <v>723</v>
      </c>
    </row>
    <row r="762" spans="1:14" x14ac:dyDescent="0.2">
      <c r="A762" s="108" t="s">
        <v>1621</v>
      </c>
      <c r="B762" s="67">
        <v>14</v>
      </c>
      <c r="C762" s="67">
        <v>103337253</v>
      </c>
      <c r="D762" s="68" t="s">
        <v>2009</v>
      </c>
      <c r="E762" s="67" t="s">
        <v>714</v>
      </c>
      <c r="F762" s="67" t="s">
        <v>715</v>
      </c>
      <c r="G762" s="126">
        <v>5</v>
      </c>
      <c r="H762" s="67"/>
      <c r="I762" s="67" t="s">
        <v>717</v>
      </c>
      <c r="J762" s="71" t="s">
        <v>2010</v>
      </c>
      <c r="K762" s="67"/>
      <c r="L762" s="71"/>
      <c r="M762" s="67" t="s">
        <v>1622</v>
      </c>
      <c r="N762" s="117" t="s">
        <v>723</v>
      </c>
    </row>
    <row r="763" spans="1:14" x14ac:dyDescent="0.2">
      <c r="A763" s="108" t="s">
        <v>1621</v>
      </c>
      <c r="B763" s="67">
        <v>14</v>
      </c>
      <c r="C763" s="67">
        <v>103338324</v>
      </c>
      <c r="D763" s="68" t="s">
        <v>2011</v>
      </c>
      <c r="E763" s="67" t="s">
        <v>714</v>
      </c>
      <c r="F763" s="67" t="s">
        <v>720</v>
      </c>
      <c r="G763" s="126">
        <v>5</v>
      </c>
      <c r="H763" s="67"/>
      <c r="I763" s="67" t="s">
        <v>931</v>
      </c>
      <c r="J763" s="71"/>
      <c r="K763" s="67"/>
      <c r="L763" s="71" t="s">
        <v>775</v>
      </c>
      <c r="M763" s="67" t="s">
        <v>1622</v>
      </c>
      <c r="N763" s="117" t="s">
        <v>723</v>
      </c>
    </row>
    <row r="764" spans="1:14" x14ac:dyDescent="0.2">
      <c r="A764" s="108" t="s">
        <v>1621</v>
      </c>
      <c r="B764" s="67">
        <v>14</v>
      </c>
      <c r="C764" s="67">
        <v>103341056</v>
      </c>
      <c r="D764" s="68" t="s">
        <v>2012</v>
      </c>
      <c r="E764" s="67" t="s">
        <v>714</v>
      </c>
      <c r="F764" s="67" t="s">
        <v>715</v>
      </c>
      <c r="G764" s="126" t="s">
        <v>707</v>
      </c>
      <c r="H764" s="67"/>
      <c r="I764" s="67"/>
      <c r="J764" s="71"/>
      <c r="K764" s="67"/>
      <c r="L764" s="71" t="s">
        <v>2013</v>
      </c>
      <c r="M764" s="67" t="s">
        <v>1622</v>
      </c>
      <c r="N764" s="117" t="s">
        <v>723</v>
      </c>
    </row>
    <row r="765" spans="1:14" x14ac:dyDescent="0.2">
      <c r="A765" s="108" t="s">
        <v>1621</v>
      </c>
      <c r="B765" s="67">
        <v>14</v>
      </c>
      <c r="C765" s="67">
        <v>103342049</v>
      </c>
      <c r="D765" s="68" t="s">
        <v>2014</v>
      </c>
      <c r="E765" s="67" t="s">
        <v>714</v>
      </c>
      <c r="F765" s="67" t="s">
        <v>715</v>
      </c>
      <c r="G765" s="126" t="s">
        <v>682</v>
      </c>
      <c r="H765" s="67"/>
      <c r="I765" s="67" t="s">
        <v>949</v>
      </c>
      <c r="J765" s="71" t="s">
        <v>2015</v>
      </c>
      <c r="K765" s="67" t="s">
        <v>2016</v>
      </c>
      <c r="L765" s="71" t="s">
        <v>734</v>
      </c>
      <c r="M765" s="67" t="s">
        <v>1622</v>
      </c>
      <c r="N765" s="117" t="s">
        <v>915</v>
      </c>
    </row>
    <row r="766" spans="1:14" x14ac:dyDescent="0.2">
      <c r="A766" s="108" t="s">
        <v>1621</v>
      </c>
      <c r="B766" s="67">
        <v>14</v>
      </c>
      <c r="C766" s="67">
        <v>103344307</v>
      </c>
      <c r="D766" s="68" t="s">
        <v>2017</v>
      </c>
      <c r="E766" s="67" t="s">
        <v>715</v>
      </c>
      <c r="F766" s="67" t="s">
        <v>720</v>
      </c>
      <c r="G766" s="126">
        <v>5</v>
      </c>
      <c r="H766" s="67"/>
      <c r="I766" s="67"/>
      <c r="J766" s="71"/>
      <c r="K766" s="67"/>
      <c r="L766" s="71" t="s">
        <v>2018</v>
      </c>
      <c r="M766" s="67" t="s">
        <v>1622</v>
      </c>
      <c r="N766" s="117" t="s">
        <v>723</v>
      </c>
    </row>
    <row r="767" spans="1:14" x14ac:dyDescent="0.2">
      <c r="A767" s="108" t="s">
        <v>1621</v>
      </c>
      <c r="B767" s="67">
        <v>14</v>
      </c>
      <c r="C767" s="67">
        <v>103345026</v>
      </c>
      <c r="D767" s="68" t="s">
        <v>2019</v>
      </c>
      <c r="E767" s="67" t="s">
        <v>721</v>
      </c>
      <c r="F767" s="67" t="s">
        <v>715</v>
      </c>
      <c r="G767" s="126">
        <v>5</v>
      </c>
      <c r="H767" s="67"/>
      <c r="I767" s="67"/>
      <c r="J767" s="71"/>
      <c r="K767" s="67" t="s">
        <v>1451</v>
      </c>
      <c r="L767" s="71" t="s">
        <v>2020</v>
      </c>
      <c r="M767" s="67" t="s">
        <v>1622</v>
      </c>
      <c r="N767" s="117" t="s">
        <v>723</v>
      </c>
    </row>
    <row r="768" spans="1:14" x14ac:dyDescent="0.2">
      <c r="A768" s="108" t="s">
        <v>1621</v>
      </c>
      <c r="B768" s="67">
        <v>14</v>
      </c>
      <c r="C768" s="67">
        <v>103345467</v>
      </c>
      <c r="D768" s="68" t="s">
        <v>2021</v>
      </c>
      <c r="E768" s="67" t="s">
        <v>721</v>
      </c>
      <c r="F768" s="67" t="s">
        <v>720</v>
      </c>
      <c r="G768" s="126">
        <v>4</v>
      </c>
      <c r="H768" s="67"/>
      <c r="I768" s="67" t="s">
        <v>2022</v>
      </c>
      <c r="J768" s="71" t="s">
        <v>844</v>
      </c>
      <c r="K768" s="67"/>
      <c r="L768" s="71" t="s">
        <v>2023</v>
      </c>
      <c r="M768" s="67" t="s">
        <v>1622</v>
      </c>
      <c r="N768" s="117" t="s">
        <v>723</v>
      </c>
    </row>
    <row r="769" spans="1:14" x14ac:dyDescent="0.2">
      <c r="A769" s="108" t="s">
        <v>1621</v>
      </c>
      <c r="B769" s="67">
        <v>14</v>
      </c>
      <c r="C769" s="67">
        <v>103346616</v>
      </c>
      <c r="D769" s="68" t="s">
        <v>2024</v>
      </c>
      <c r="E769" s="67" t="s">
        <v>720</v>
      </c>
      <c r="F769" s="67" t="s">
        <v>721</v>
      </c>
      <c r="G769" s="126" t="s">
        <v>707</v>
      </c>
      <c r="H769" s="67"/>
      <c r="I769" s="67"/>
      <c r="J769" s="71"/>
      <c r="K769" s="67"/>
      <c r="L769" s="71" t="s">
        <v>766</v>
      </c>
      <c r="M769" s="67" t="s">
        <v>1622</v>
      </c>
      <c r="N769" s="117" t="s">
        <v>723</v>
      </c>
    </row>
    <row r="770" spans="1:14" x14ac:dyDescent="0.2">
      <c r="A770" s="108" t="s">
        <v>1621</v>
      </c>
      <c r="B770" s="67">
        <v>14</v>
      </c>
      <c r="C770" s="67">
        <v>103346828</v>
      </c>
      <c r="D770" s="68" t="s">
        <v>2025</v>
      </c>
      <c r="E770" s="67" t="s">
        <v>714</v>
      </c>
      <c r="F770" s="67" t="s">
        <v>715</v>
      </c>
      <c r="G770" s="126">
        <v>6</v>
      </c>
      <c r="H770" s="67"/>
      <c r="I770" s="67"/>
      <c r="J770" s="71"/>
      <c r="K770" s="67"/>
      <c r="L770" s="71" t="s">
        <v>1053</v>
      </c>
      <c r="M770" s="67" t="s">
        <v>1622</v>
      </c>
      <c r="N770" s="117" t="s">
        <v>723</v>
      </c>
    </row>
    <row r="771" spans="1:14" x14ac:dyDescent="0.2">
      <c r="A771" s="108" t="s">
        <v>1621</v>
      </c>
      <c r="B771" s="67">
        <v>14</v>
      </c>
      <c r="C771" s="67">
        <v>103348743</v>
      </c>
      <c r="D771" s="68" t="s">
        <v>2026</v>
      </c>
      <c r="E771" s="67" t="s">
        <v>715</v>
      </c>
      <c r="F771" s="67" t="s">
        <v>721</v>
      </c>
      <c r="G771" s="126">
        <v>5</v>
      </c>
      <c r="H771" s="67"/>
      <c r="I771" s="67"/>
      <c r="J771" s="71" t="s">
        <v>843</v>
      </c>
      <c r="K771" s="67" t="s">
        <v>1451</v>
      </c>
      <c r="L771" s="71" t="s">
        <v>2027</v>
      </c>
      <c r="M771" s="67" t="s">
        <v>1622</v>
      </c>
      <c r="N771" s="117" t="s">
        <v>723</v>
      </c>
    </row>
    <row r="772" spans="1:14" x14ac:dyDescent="0.2">
      <c r="A772" s="108" t="s">
        <v>1621</v>
      </c>
      <c r="B772" s="67">
        <v>14</v>
      </c>
      <c r="C772" s="67">
        <v>103349176</v>
      </c>
      <c r="D772" s="68" t="s">
        <v>2028</v>
      </c>
      <c r="E772" s="67" t="s">
        <v>721</v>
      </c>
      <c r="F772" s="67" t="s">
        <v>720</v>
      </c>
      <c r="G772" s="126">
        <v>5</v>
      </c>
      <c r="H772" s="67"/>
      <c r="I772" s="67"/>
      <c r="J772" s="71"/>
      <c r="K772" s="67"/>
      <c r="L772" s="71" t="s">
        <v>734</v>
      </c>
      <c r="M772" s="67" t="s">
        <v>1622</v>
      </c>
      <c r="N772" s="117" t="s">
        <v>723</v>
      </c>
    </row>
    <row r="773" spans="1:14" x14ac:dyDescent="0.2">
      <c r="A773" s="108" t="s">
        <v>1621</v>
      </c>
      <c r="B773" s="67">
        <v>14</v>
      </c>
      <c r="C773" s="67">
        <v>103350813</v>
      </c>
      <c r="D773" s="68" t="s">
        <v>2029</v>
      </c>
      <c r="E773" s="67" t="s">
        <v>714</v>
      </c>
      <c r="F773" s="67" t="s">
        <v>715</v>
      </c>
      <c r="G773" s="126" t="s">
        <v>707</v>
      </c>
      <c r="H773" s="67"/>
      <c r="I773" s="67"/>
      <c r="J773" s="71"/>
      <c r="K773" s="67"/>
      <c r="L773" s="71" t="s">
        <v>815</v>
      </c>
      <c r="M773" s="67" t="s">
        <v>1622</v>
      </c>
      <c r="N773" s="117" t="s">
        <v>723</v>
      </c>
    </row>
    <row r="774" spans="1:14" x14ac:dyDescent="0.2">
      <c r="A774" s="108" t="s">
        <v>1621</v>
      </c>
      <c r="B774" s="67">
        <v>14</v>
      </c>
      <c r="C774" s="67">
        <v>103354184</v>
      </c>
      <c r="D774" s="68" t="s">
        <v>2030</v>
      </c>
      <c r="E774" s="67" t="s">
        <v>721</v>
      </c>
      <c r="F774" s="67" t="s">
        <v>720</v>
      </c>
      <c r="G774" s="126">
        <v>6</v>
      </c>
      <c r="H774" s="67"/>
      <c r="I774" s="67"/>
      <c r="J774" s="71"/>
      <c r="K774" s="67"/>
      <c r="L774" s="71" t="s">
        <v>2031</v>
      </c>
      <c r="M774" s="67" t="s">
        <v>1622</v>
      </c>
      <c r="N774" s="117" t="s">
        <v>723</v>
      </c>
    </row>
    <row r="775" spans="1:14" x14ac:dyDescent="0.2">
      <c r="A775" s="108" t="s">
        <v>1621</v>
      </c>
      <c r="B775" s="67">
        <v>14</v>
      </c>
      <c r="C775" s="67">
        <v>103357310</v>
      </c>
      <c r="D775" s="68" t="s">
        <v>2032</v>
      </c>
      <c r="E775" s="67" t="s">
        <v>715</v>
      </c>
      <c r="F775" s="67" t="s">
        <v>714</v>
      </c>
      <c r="G775" s="126" t="s">
        <v>707</v>
      </c>
      <c r="H775" s="67"/>
      <c r="I775" s="67"/>
      <c r="J775" s="71"/>
      <c r="K775" s="67"/>
      <c r="L775" s="71" t="s">
        <v>734</v>
      </c>
      <c r="M775" s="67" t="s">
        <v>1622</v>
      </c>
      <c r="N775" s="117" t="s">
        <v>723</v>
      </c>
    </row>
    <row r="776" spans="1:14" x14ac:dyDescent="0.2">
      <c r="A776" s="108" t="s">
        <v>1621</v>
      </c>
      <c r="B776" s="67">
        <v>14</v>
      </c>
      <c r="C776" s="67">
        <v>103361736</v>
      </c>
      <c r="D776" s="68" t="s">
        <v>2033</v>
      </c>
      <c r="E776" s="67" t="s">
        <v>721</v>
      </c>
      <c r="F776" s="67" t="s">
        <v>720</v>
      </c>
      <c r="G776" s="126">
        <v>5</v>
      </c>
      <c r="H776" s="67"/>
      <c r="I776" s="67"/>
      <c r="J776" s="71"/>
      <c r="K776" s="67"/>
      <c r="L776" s="71" t="s">
        <v>2034</v>
      </c>
      <c r="M776" s="67" t="s">
        <v>1622</v>
      </c>
      <c r="N776" s="117" t="s">
        <v>723</v>
      </c>
    </row>
    <row r="777" spans="1:14" x14ac:dyDescent="0.2">
      <c r="A777" s="108" t="s">
        <v>1621</v>
      </c>
      <c r="B777" s="67">
        <v>14</v>
      </c>
      <c r="C777" s="67">
        <v>103361937</v>
      </c>
      <c r="D777" s="68" t="s">
        <v>2035</v>
      </c>
      <c r="E777" s="67" t="s">
        <v>714</v>
      </c>
      <c r="F777" s="67" t="s">
        <v>715</v>
      </c>
      <c r="G777" s="126" t="s">
        <v>707</v>
      </c>
      <c r="H777" s="67"/>
      <c r="I777" s="67"/>
      <c r="J777" s="71"/>
      <c r="K777" s="67"/>
      <c r="L777" s="71" t="s">
        <v>2036</v>
      </c>
      <c r="M777" s="67" t="s">
        <v>1622</v>
      </c>
      <c r="N777" s="117" t="s">
        <v>723</v>
      </c>
    </row>
    <row r="778" spans="1:14" x14ac:dyDescent="0.2">
      <c r="A778" s="108" t="s">
        <v>1621</v>
      </c>
      <c r="B778" s="67">
        <v>14</v>
      </c>
      <c r="C778" s="67">
        <v>103370163</v>
      </c>
      <c r="D778" s="68" t="s">
        <v>2037</v>
      </c>
      <c r="E778" s="67" t="s">
        <v>715</v>
      </c>
      <c r="F778" s="67" t="s">
        <v>714</v>
      </c>
      <c r="G778" s="126">
        <v>5</v>
      </c>
      <c r="H778" s="67"/>
      <c r="I778" s="67" t="s">
        <v>738</v>
      </c>
      <c r="J778" s="71" t="s">
        <v>2038</v>
      </c>
      <c r="K778" s="67"/>
      <c r="L778" s="71" t="s">
        <v>727</v>
      </c>
      <c r="M778" s="67" t="s">
        <v>1622</v>
      </c>
      <c r="N778" s="117" t="s">
        <v>723</v>
      </c>
    </row>
    <row r="779" spans="1:14" x14ac:dyDescent="0.2">
      <c r="A779" s="109" t="s">
        <v>1621</v>
      </c>
      <c r="B779" s="110">
        <v>14</v>
      </c>
      <c r="C779" s="110">
        <v>103383200</v>
      </c>
      <c r="D779" s="111" t="s">
        <v>2039</v>
      </c>
      <c r="E779" s="110" t="s">
        <v>715</v>
      </c>
      <c r="F779" s="110" t="s">
        <v>714</v>
      </c>
      <c r="G779" s="127">
        <v>4</v>
      </c>
      <c r="H779" s="110"/>
      <c r="I779" s="110" t="s">
        <v>738</v>
      </c>
      <c r="J779" s="112" t="s">
        <v>844</v>
      </c>
      <c r="K779" s="110" t="s">
        <v>1451</v>
      </c>
      <c r="L779" s="112" t="s">
        <v>2040</v>
      </c>
      <c r="M779" s="116" t="s">
        <v>2041</v>
      </c>
      <c r="N779" s="100"/>
    </row>
    <row r="780" spans="1:14" x14ac:dyDescent="0.2">
      <c r="A780" s="104" t="s">
        <v>1623</v>
      </c>
      <c r="B780" s="105">
        <v>17</v>
      </c>
      <c r="C780" s="105">
        <v>76370557</v>
      </c>
      <c r="D780" s="106" t="s">
        <v>2042</v>
      </c>
      <c r="E780" s="105" t="s">
        <v>715</v>
      </c>
      <c r="F780" s="105" t="s">
        <v>714</v>
      </c>
      <c r="G780" s="125">
        <v>4</v>
      </c>
      <c r="H780" s="105"/>
      <c r="I780" s="105" t="s">
        <v>809</v>
      </c>
      <c r="J780" s="107"/>
      <c r="K780" s="105" t="s">
        <v>2043</v>
      </c>
      <c r="L780" s="107" t="s">
        <v>2044</v>
      </c>
      <c r="M780" s="115" t="s">
        <v>2045</v>
      </c>
      <c r="N780" s="78"/>
    </row>
    <row r="781" spans="1:14" x14ac:dyDescent="0.2">
      <c r="A781" s="108" t="s">
        <v>1623</v>
      </c>
      <c r="B781" s="67">
        <v>17</v>
      </c>
      <c r="C781" s="67">
        <v>76370896</v>
      </c>
      <c r="D781" s="68" t="s">
        <v>2046</v>
      </c>
      <c r="E781" s="67" t="s">
        <v>715</v>
      </c>
      <c r="F781" s="67" t="s">
        <v>714</v>
      </c>
      <c r="G781" s="126" t="s">
        <v>681</v>
      </c>
      <c r="H781" s="67" t="s">
        <v>744</v>
      </c>
      <c r="I781" s="67" t="s">
        <v>809</v>
      </c>
      <c r="J781" s="71" t="s">
        <v>936</v>
      </c>
      <c r="K781" s="67" t="s">
        <v>942</v>
      </c>
      <c r="L781" s="71" t="s">
        <v>1116</v>
      </c>
      <c r="M781" s="69" t="s">
        <v>2047</v>
      </c>
      <c r="N781" s="83"/>
    </row>
    <row r="782" spans="1:14" x14ac:dyDescent="0.2">
      <c r="A782" s="108" t="s">
        <v>1623</v>
      </c>
      <c r="B782" s="67">
        <v>17</v>
      </c>
      <c r="C782" s="67">
        <v>76375095</v>
      </c>
      <c r="D782" s="68" t="s">
        <v>2048</v>
      </c>
      <c r="E782" s="67" t="s">
        <v>720</v>
      </c>
      <c r="F782" s="67" t="s">
        <v>721</v>
      </c>
      <c r="G782" s="126" t="s">
        <v>681</v>
      </c>
      <c r="H782" s="67" t="s">
        <v>866</v>
      </c>
      <c r="I782" s="67"/>
      <c r="J782" s="71" t="s">
        <v>1403</v>
      </c>
      <c r="K782" s="67" t="s">
        <v>1033</v>
      </c>
      <c r="L782" s="71" t="s">
        <v>734</v>
      </c>
      <c r="M782" s="67" t="s">
        <v>2049</v>
      </c>
      <c r="N782" s="117" t="s">
        <v>723</v>
      </c>
    </row>
    <row r="783" spans="1:14" x14ac:dyDescent="0.2">
      <c r="A783" s="108" t="s">
        <v>1623</v>
      </c>
      <c r="B783" s="67">
        <v>17</v>
      </c>
      <c r="C783" s="67">
        <v>76377482</v>
      </c>
      <c r="D783" s="68" t="s">
        <v>2050</v>
      </c>
      <c r="E783" s="67" t="s">
        <v>714</v>
      </c>
      <c r="F783" s="67" t="s">
        <v>721</v>
      </c>
      <c r="G783" s="126">
        <v>4</v>
      </c>
      <c r="H783" s="67"/>
      <c r="I783" s="67" t="s">
        <v>843</v>
      </c>
      <c r="J783" s="71"/>
      <c r="K783" s="67"/>
      <c r="L783" s="71"/>
      <c r="M783" s="67" t="s">
        <v>2049</v>
      </c>
      <c r="N783" s="117" t="s">
        <v>723</v>
      </c>
    </row>
    <row r="784" spans="1:14" x14ac:dyDescent="0.2">
      <c r="A784" s="108" t="s">
        <v>1623</v>
      </c>
      <c r="B784" s="67">
        <v>17</v>
      </c>
      <c r="C784" s="67">
        <v>76378869</v>
      </c>
      <c r="D784" s="68" t="s">
        <v>2051</v>
      </c>
      <c r="E784" s="67" t="s">
        <v>721</v>
      </c>
      <c r="F784" s="67" t="s">
        <v>720</v>
      </c>
      <c r="G784" s="126">
        <v>6</v>
      </c>
      <c r="H784" s="67"/>
      <c r="I784" s="67" t="s">
        <v>844</v>
      </c>
      <c r="J784" s="71"/>
      <c r="K784" s="67"/>
      <c r="L784" s="71" t="s">
        <v>734</v>
      </c>
      <c r="M784" s="67" t="s">
        <v>2049</v>
      </c>
      <c r="N784" s="117" t="s">
        <v>723</v>
      </c>
    </row>
    <row r="785" spans="1:14" x14ac:dyDescent="0.2">
      <c r="A785" s="108" t="s">
        <v>1623</v>
      </c>
      <c r="B785" s="67">
        <v>17</v>
      </c>
      <c r="C785" s="67">
        <v>76381021</v>
      </c>
      <c r="D785" s="68" t="s">
        <v>2052</v>
      </c>
      <c r="E785" s="67" t="s">
        <v>715</v>
      </c>
      <c r="F785" s="67" t="s">
        <v>714</v>
      </c>
      <c r="G785" s="126">
        <v>4</v>
      </c>
      <c r="H785" s="67"/>
      <c r="I785" s="67" t="s">
        <v>843</v>
      </c>
      <c r="J785" s="71" t="s">
        <v>762</v>
      </c>
      <c r="K785" s="67"/>
      <c r="L785" s="71" t="s">
        <v>2053</v>
      </c>
      <c r="M785" s="67" t="s">
        <v>2049</v>
      </c>
      <c r="N785" s="117" t="s">
        <v>723</v>
      </c>
    </row>
    <row r="786" spans="1:14" x14ac:dyDescent="0.2">
      <c r="A786" s="108" t="s">
        <v>1623</v>
      </c>
      <c r="B786" s="67">
        <v>17</v>
      </c>
      <c r="C786" s="67">
        <v>76382079</v>
      </c>
      <c r="D786" s="68" t="s">
        <v>2054</v>
      </c>
      <c r="E786" s="67" t="s">
        <v>715</v>
      </c>
      <c r="F786" s="67" t="s">
        <v>714</v>
      </c>
      <c r="G786" s="126" t="s">
        <v>681</v>
      </c>
      <c r="H786" s="67"/>
      <c r="I786" s="67" t="s">
        <v>843</v>
      </c>
      <c r="J786" s="71"/>
      <c r="K786" s="67" t="s">
        <v>1451</v>
      </c>
      <c r="L786" s="71" t="s">
        <v>782</v>
      </c>
      <c r="M786" s="67" t="s">
        <v>2049</v>
      </c>
      <c r="N786" s="117" t="s">
        <v>723</v>
      </c>
    </row>
    <row r="787" spans="1:14" x14ac:dyDescent="0.2">
      <c r="A787" s="108" t="s">
        <v>1623</v>
      </c>
      <c r="B787" s="67">
        <v>17</v>
      </c>
      <c r="C787" s="67">
        <v>76382791</v>
      </c>
      <c r="D787" s="68" t="s">
        <v>2055</v>
      </c>
      <c r="E787" s="67" t="s">
        <v>715</v>
      </c>
      <c r="F787" s="67" t="s">
        <v>714</v>
      </c>
      <c r="G787" s="126" t="s">
        <v>681</v>
      </c>
      <c r="H787" s="67"/>
      <c r="I787" s="67" t="s">
        <v>844</v>
      </c>
      <c r="J787" s="71" t="s">
        <v>2056</v>
      </c>
      <c r="K787" s="67" t="s">
        <v>2057</v>
      </c>
      <c r="L787" s="71" t="s">
        <v>734</v>
      </c>
      <c r="M787" s="67" t="s">
        <v>2049</v>
      </c>
      <c r="N787" s="117" t="s">
        <v>723</v>
      </c>
    </row>
    <row r="788" spans="1:14" x14ac:dyDescent="0.2">
      <c r="A788" s="108" t="s">
        <v>1623</v>
      </c>
      <c r="B788" s="67">
        <v>17</v>
      </c>
      <c r="C788" s="67">
        <v>76387244</v>
      </c>
      <c r="D788" s="68" t="s">
        <v>2058</v>
      </c>
      <c r="E788" s="67" t="s">
        <v>720</v>
      </c>
      <c r="F788" s="67" t="s">
        <v>721</v>
      </c>
      <c r="G788" s="126" t="s">
        <v>707</v>
      </c>
      <c r="H788" s="67"/>
      <c r="I788" s="67" t="s">
        <v>843</v>
      </c>
      <c r="J788" s="71"/>
      <c r="K788" s="67"/>
      <c r="L788" s="71" t="s">
        <v>727</v>
      </c>
      <c r="M788" s="67" t="s">
        <v>2049</v>
      </c>
      <c r="N788" s="117" t="s">
        <v>723</v>
      </c>
    </row>
    <row r="789" spans="1:14" x14ac:dyDescent="0.2">
      <c r="A789" s="108" t="s">
        <v>1623</v>
      </c>
      <c r="B789" s="67">
        <v>17</v>
      </c>
      <c r="C789" s="67">
        <v>76387363</v>
      </c>
      <c r="D789" s="68" t="s">
        <v>1623</v>
      </c>
      <c r="E789" s="67" t="s">
        <v>721</v>
      </c>
      <c r="F789" s="67" t="s">
        <v>714</v>
      </c>
      <c r="G789" s="126">
        <v>5</v>
      </c>
      <c r="H789" s="67"/>
      <c r="I789" s="67" t="s">
        <v>843</v>
      </c>
      <c r="J789" s="71"/>
      <c r="K789" s="67"/>
      <c r="L789" s="71" t="s">
        <v>2059</v>
      </c>
      <c r="M789" s="67" t="s">
        <v>2049</v>
      </c>
      <c r="N789" s="117" t="s">
        <v>723</v>
      </c>
    </row>
    <row r="790" spans="1:14" x14ac:dyDescent="0.2">
      <c r="A790" s="108" t="s">
        <v>1623</v>
      </c>
      <c r="B790" s="67">
        <v>17</v>
      </c>
      <c r="C790" s="67">
        <v>76390080</v>
      </c>
      <c r="D790" s="68" t="s">
        <v>2060</v>
      </c>
      <c r="E790" s="67" t="s">
        <v>715</v>
      </c>
      <c r="F790" s="67" t="s">
        <v>714</v>
      </c>
      <c r="G790" s="126" t="s">
        <v>707</v>
      </c>
      <c r="H790" s="67"/>
      <c r="I790" s="67" t="s">
        <v>836</v>
      </c>
      <c r="J790" s="71"/>
      <c r="K790" s="67"/>
      <c r="L790" s="71"/>
      <c r="M790" s="67" t="s">
        <v>2049</v>
      </c>
      <c r="N790" s="117" t="s">
        <v>723</v>
      </c>
    </row>
    <row r="791" spans="1:14" x14ac:dyDescent="0.2">
      <c r="A791" s="108" t="s">
        <v>1623</v>
      </c>
      <c r="B791" s="67">
        <v>17</v>
      </c>
      <c r="C791" s="67">
        <v>76391653</v>
      </c>
      <c r="D791" s="68" t="s">
        <v>2061</v>
      </c>
      <c r="E791" s="67" t="s">
        <v>715</v>
      </c>
      <c r="F791" s="67" t="s">
        <v>714</v>
      </c>
      <c r="G791" s="126">
        <v>5</v>
      </c>
      <c r="H791" s="67"/>
      <c r="I791" s="67" t="s">
        <v>836</v>
      </c>
      <c r="J791" s="71"/>
      <c r="K791" s="67"/>
      <c r="L791" s="71" t="s">
        <v>775</v>
      </c>
      <c r="M791" s="67" t="s">
        <v>2049</v>
      </c>
      <c r="N791" s="117" t="s">
        <v>723</v>
      </c>
    </row>
    <row r="792" spans="1:14" x14ac:dyDescent="0.2">
      <c r="A792" s="108" t="s">
        <v>1623</v>
      </c>
      <c r="B792" s="67">
        <v>17</v>
      </c>
      <c r="C792" s="67">
        <v>76392144</v>
      </c>
      <c r="D792" s="68" t="s">
        <v>2062</v>
      </c>
      <c r="E792" s="67" t="s">
        <v>721</v>
      </c>
      <c r="F792" s="67" t="s">
        <v>720</v>
      </c>
      <c r="G792" s="126" t="s">
        <v>707</v>
      </c>
      <c r="H792" s="67"/>
      <c r="I792" s="67" t="s">
        <v>836</v>
      </c>
      <c r="J792" s="71"/>
      <c r="K792" s="67"/>
      <c r="L792" s="71" t="s">
        <v>775</v>
      </c>
      <c r="M792" s="67" t="s">
        <v>2049</v>
      </c>
      <c r="N792" s="117" t="s">
        <v>723</v>
      </c>
    </row>
    <row r="793" spans="1:14" x14ac:dyDescent="0.2">
      <c r="A793" s="108" t="s">
        <v>1623</v>
      </c>
      <c r="B793" s="67">
        <v>17</v>
      </c>
      <c r="C793" s="67">
        <v>76393030</v>
      </c>
      <c r="D793" s="68" t="s">
        <v>2063</v>
      </c>
      <c r="E793" s="67" t="s">
        <v>714</v>
      </c>
      <c r="F793" s="67" t="s">
        <v>715</v>
      </c>
      <c r="G793" s="126" t="s">
        <v>696</v>
      </c>
      <c r="H793" s="67"/>
      <c r="I793" s="67" t="s">
        <v>2064</v>
      </c>
      <c r="J793" s="71" t="s">
        <v>844</v>
      </c>
      <c r="K793" s="67" t="s">
        <v>2065</v>
      </c>
      <c r="L793" s="71" t="s">
        <v>722</v>
      </c>
      <c r="M793" s="67" t="s">
        <v>2049</v>
      </c>
      <c r="N793" s="117" t="s">
        <v>723</v>
      </c>
    </row>
    <row r="794" spans="1:14" x14ac:dyDescent="0.2">
      <c r="A794" s="108" t="s">
        <v>1623</v>
      </c>
      <c r="B794" s="67">
        <v>17</v>
      </c>
      <c r="C794" s="67">
        <v>76393372</v>
      </c>
      <c r="D794" s="68" t="s">
        <v>2066</v>
      </c>
      <c r="E794" s="67" t="s">
        <v>720</v>
      </c>
      <c r="F794" s="67" t="s">
        <v>721</v>
      </c>
      <c r="G794" s="126">
        <v>5</v>
      </c>
      <c r="H794" s="67"/>
      <c r="I794" s="67" t="s">
        <v>1105</v>
      </c>
      <c r="J794" s="71" t="s">
        <v>1943</v>
      </c>
      <c r="K794" s="67"/>
      <c r="L794" s="71" t="s">
        <v>2067</v>
      </c>
      <c r="M794" s="67" t="s">
        <v>2049</v>
      </c>
      <c r="N794" s="117" t="s">
        <v>723</v>
      </c>
    </row>
    <row r="795" spans="1:14" x14ac:dyDescent="0.2">
      <c r="A795" s="108" t="s">
        <v>1623</v>
      </c>
      <c r="B795" s="67">
        <v>17</v>
      </c>
      <c r="C795" s="67">
        <v>76393413</v>
      </c>
      <c r="D795" s="68" t="s">
        <v>2068</v>
      </c>
      <c r="E795" s="67" t="s">
        <v>721</v>
      </c>
      <c r="F795" s="67" t="s">
        <v>720</v>
      </c>
      <c r="G795" s="126">
        <v>5</v>
      </c>
      <c r="H795" s="67"/>
      <c r="I795" s="67" t="s">
        <v>1105</v>
      </c>
      <c r="J795" s="71" t="s">
        <v>843</v>
      </c>
      <c r="K795" s="67"/>
      <c r="L795" s="71" t="s">
        <v>2069</v>
      </c>
      <c r="M795" s="67" t="s">
        <v>2049</v>
      </c>
      <c r="N795" s="117" t="s">
        <v>723</v>
      </c>
    </row>
    <row r="796" spans="1:14" x14ac:dyDescent="0.2">
      <c r="A796" s="108" t="s">
        <v>1623</v>
      </c>
      <c r="B796" s="67">
        <v>17</v>
      </c>
      <c r="C796" s="67">
        <v>76398304</v>
      </c>
      <c r="D796" s="68" t="s">
        <v>2070</v>
      </c>
      <c r="E796" s="67" t="s">
        <v>721</v>
      </c>
      <c r="F796" s="67" t="s">
        <v>720</v>
      </c>
      <c r="G796" s="126">
        <v>5</v>
      </c>
      <c r="H796" s="67"/>
      <c r="I796" s="67" t="s">
        <v>717</v>
      </c>
      <c r="J796" s="71" t="s">
        <v>2071</v>
      </c>
      <c r="K796" s="67"/>
      <c r="L796" s="71" t="s">
        <v>734</v>
      </c>
      <c r="M796" s="67" t="s">
        <v>2049</v>
      </c>
      <c r="N796" s="117" t="s">
        <v>723</v>
      </c>
    </row>
    <row r="797" spans="1:14" x14ac:dyDescent="0.2">
      <c r="A797" s="108" t="s">
        <v>1623</v>
      </c>
      <c r="B797" s="67">
        <v>17</v>
      </c>
      <c r="C797" s="67">
        <v>76402105</v>
      </c>
      <c r="D797" s="68" t="s">
        <v>2072</v>
      </c>
      <c r="E797" s="67" t="s">
        <v>720</v>
      </c>
      <c r="F797" s="67" t="s">
        <v>714</v>
      </c>
      <c r="G797" s="126">
        <v>6</v>
      </c>
      <c r="H797" s="67"/>
      <c r="I797" s="67"/>
      <c r="J797" s="71"/>
      <c r="K797" s="67"/>
      <c r="L797" s="71" t="s">
        <v>1046</v>
      </c>
      <c r="M797" s="67" t="s">
        <v>2049</v>
      </c>
      <c r="N797" s="117" t="s">
        <v>723</v>
      </c>
    </row>
    <row r="798" spans="1:14" x14ac:dyDescent="0.2">
      <c r="A798" s="108" t="s">
        <v>1623</v>
      </c>
      <c r="B798" s="67">
        <v>17</v>
      </c>
      <c r="C798" s="67">
        <v>76403984</v>
      </c>
      <c r="D798" s="68" t="s">
        <v>2073</v>
      </c>
      <c r="E798" s="67" t="s">
        <v>721</v>
      </c>
      <c r="F798" s="67" t="s">
        <v>720</v>
      </c>
      <c r="G798" s="126">
        <v>4</v>
      </c>
      <c r="H798" s="67"/>
      <c r="I798" s="67" t="s">
        <v>2074</v>
      </c>
      <c r="J798" s="71" t="s">
        <v>739</v>
      </c>
      <c r="K798" s="67"/>
      <c r="L798" s="71" t="s">
        <v>2075</v>
      </c>
      <c r="M798" s="67" t="s">
        <v>2049</v>
      </c>
      <c r="N798" s="117" t="s">
        <v>723</v>
      </c>
    </row>
    <row r="799" spans="1:14" x14ac:dyDescent="0.2">
      <c r="A799" s="109" t="s">
        <v>1623</v>
      </c>
      <c r="B799" s="110">
        <v>17</v>
      </c>
      <c r="C799" s="110">
        <v>76404189</v>
      </c>
      <c r="D799" s="111" t="s">
        <v>2076</v>
      </c>
      <c r="E799" s="110" t="s">
        <v>2077</v>
      </c>
      <c r="F799" s="110" t="s">
        <v>720</v>
      </c>
      <c r="G799" s="127">
        <v>5</v>
      </c>
      <c r="H799" s="110"/>
      <c r="I799" s="110" t="s">
        <v>2074</v>
      </c>
      <c r="J799" s="112" t="s">
        <v>1049</v>
      </c>
      <c r="K799" s="110"/>
      <c r="L799" s="112" t="s">
        <v>734</v>
      </c>
      <c r="M799" s="110" t="s">
        <v>2049</v>
      </c>
      <c r="N799" s="118" t="s">
        <v>723</v>
      </c>
    </row>
    <row r="800" spans="1:14" x14ac:dyDescent="0.2">
      <c r="A800" s="119" t="s">
        <v>1625</v>
      </c>
      <c r="B800" s="120">
        <v>19</v>
      </c>
      <c r="C800" s="120">
        <v>33777109</v>
      </c>
      <c r="D800" s="121" t="s">
        <v>1625</v>
      </c>
      <c r="E800" s="120" t="s">
        <v>715</v>
      </c>
      <c r="F800" s="120" t="s">
        <v>714</v>
      </c>
      <c r="G800" s="128">
        <v>4</v>
      </c>
      <c r="H800" s="120"/>
      <c r="I800" s="120" t="s">
        <v>744</v>
      </c>
      <c r="J800" s="122" t="s">
        <v>843</v>
      </c>
      <c r="K800" s="120"/>
      <c r="L800" s="122" t="s">
        <v>1013</v>
      </c>
      <c r="M800" s="124" t="s">
        <v>2078</v>
      </c>
      <c r="N800" s="98"/>
    </row>
    <row r="801" spans="1:18" ht="15" x14ac:dyDescent="0.25">
      <c r="A801" s="3"/>
      <c r="B801" s="67"/>
      <c r="C801" s="67"/>
      <c r="D801" s="67"/>
      <c r="E801" s="67"/>
      <c r="F801" s="68"/>
      <c r="G801" s="67"/>
      <c r="H801" s="67"/>
      <c r="I801" s="67"/>
      <c r="J801" s="71"/>
      <c r="K801" s="67"/>
      <c r="L801" s="71"/>
      <c r="M801" s="67"/>
      <c r="N801" s="67"/>
      <c r="O801" s="67"/>
      <c r="P801" s="67"/>
      <c r="Q801" s="65"/>
      <c r="R801" s="65"/>
    </row>
    <row r="802" spans="1:18" x14ac:dyDescent="0.2">
      <c r="A802" s="241" t="s">
        <v>2199</v>
      </c>
      <c r="B802" s="241"/>
      <c r="C802" s="241"/>
    </row>
    <row r="803" spans="1:18" ht="12" customHeight="1" x14ac:dyDescent="0.2">
      <c r="A803" s="62" t="s">
        <v>684</v>
      </c>
      <c r="B803" s="241" t="s">
        <v>685</v>
      </c>
      <c r="C803" s="241"/>
      <c r="D803" s="18"/>
      <c r="E803" s="18"/>
      <c r="F803" s="18"/>
      <c r="G803" s="18"/>
      <c r="H803" s="18"/>
      <c r="I803" s="19"/>
      <c r="J803" s="18"/>
    </row>
    <row r="804" spans="1:18" ht="12" customHeight="1" x14ac:dyDescent="0.2">
      <c r="A804" s="20" t="s">
        <v>686</v>
      </c>
      <c r="B804" s="239" t="s">
        <v>687</v>
      </c>
      <c r="C804" s="239"/>
      <c r="D804" s="239"/>
      <c r="E804" s="239"/>
      <c r="F804" s="239"/>
      <c r="G804" s="239"/>
      <c r="H804" s="239"/>
      <c r="I804" s="239"/>
      <c r="J804" s="239"/>
    </row>
    <row r="805" spans="1:18" ht="12" customHeight="1" x14ac:dyDescent="0.2">
      <c r="A805" s="20" t="s">
        <v>679</v>
      </c>
      <c r="B805" s="239" t="s">
        <v>688</v>
      </c>
      <c r="C805" s="239"/>
      <c r="D805" s="239"/>
      <c r="E805" s="239"/>
      <c r="F805" s="239"/>
      <c r="G805" s="239"/>
      <c r="H805" s="239"/>
      <c r="I805" s="239"/>
      <c r="J805" s="239"/>
    </row>
    <row r="806" spans="1:18" ht="12" customHeight="1" x14ac:dyDescent="0.2">
      <c r="A806" s="20" t="s">
        <v>689</v>
      </c>
      <c r="B806" s="239" t="s">
        <v>690</v>
      </c>
      <c r="C806" s="239"/>
      <c r="D806" s="239"/>
      <c r="E806" s="239"/>
      <c r="F806" s="239"/>
      <c r="G806" s="239"/>
      <c r="H806" s="239"/>
      <c r="I806" s="239"/>
      <c r="J806" s="239"/>
    </row>
    <row r="807" spans="1:18" x14ac:dyDescent="0.2">
      <c r="A807" s="20" t="s">
        <v>691</v>
      </c>
      <c r="B807" s="239" t="s">
        <v>692</v>
      </c>
      <c r="C807" s="239"/>
      <c r="D807" s="239"/>
      <c r="E807" s="239"/>
      <c r="F807" s="239"/>
      <c r="G807" s="239"/>
      <c r="H807" s="239"/>
      <c r="I807" s="239"/>
      <c r="J807" s="239"/>
    </row>
    <row r="808" spans="1:18" x14ac:dyDescent="0.2">
      <c r="A808" s="20" t="s">
        <v>693</v>
      </c>
      <c r="B808" s="239" t="s">
        <v>694</v>
      </c>
      <c r="C808" s="239"/>
      <c r="D808" s="239"/>
      <c r="E808" s="239"/>
      <c r="F808" s="239"/>
      <c r="G808" s="239"/>
      <c r="H808" s="239"/>
      <c r="I808" s="239"/>
      <c r="J808" s="18"/>
    </row>
    <row r="809" spans="1:18" x14ac:dyDescent="0.2">
      <c r="A809" s="20" t="s">
        <v>680</v>
      </c>
      <c r="B809" s="239" t="s">
        <v>695</v>
      </c>
      <c r="C809" s="239"/>
      <c r="D809" s="239"/>
      <c r="E809" s="239"/>
      <c r="F809" s="239"/>
      <c r="G809" s="239"/>
      <c r="H809" s="239"/>
      <c r="I809" s="19"/>
      <c r="J809" s="18"/>
    </row>
    <row r="810" spans="1:18" x14ac:dyDescent="0.2">
      <c r="A810" s="20" t="s">
        <v>696</v>
      </c>
      <c r="B810" s="239" t="s">
        <v>697</v>
      </c>
      <c r="C810" s="239"/>
      <c r="D810" s="239"/>
      <c r="E810" s="239"/>
      <c r="F810" s="239"/>
      <c r="G810" s="239"/>
      <c r="H810" s="239"/>
      <c r="I810" s="239"/>
      <c r="J810" s="239"/>
    </row>
    <row r="811" spans="1:18" x14ac:dyDescent="0.2">
      <c r="A811" s="20" t="s">
        <v>681</v>
      </c>
      <c r="B811" s="239" t="s">
        <v>698</v>
      </c>
      <c r="C811" s="239"/>
      <c r="D811" s="239"/>
      <c r="E811" s="239"/>
      <c r="F811" s="239"/>
      <c r="G811" s="239"/>
      <c r="H811" s="239"/>
      <c r="I811" s="239"/>
      <c r="J811" s="18"/>
    </row>
    <row r="812" spans="1:18" x14ac:dyDescent="0.2">
      <c r="A812" s="20" t="s">
        <v>699</v>
      </c>
      <c r="B812" s="239" t="s">
        <v>700</v>
      </c>
      <c r="C812" s="239"/>
      <c r="D812" s="239"/>
      <c r="E812" s="239"/>
      <c r="F812" s="239"/>
      <c r="G812" s="239"/>
      <c r="H812" s="239"/>
      <c r="I812" s="19"/>
      <c r="J812" s="18"/>
    </row>
    <row r="813" spans="1:18" x14ac:dyDescent="0.2">
      <c r="A813" s="20" t="s">
        <v>682</v>
      </c>
      <c r="B813" s="239" t="s">
        <v>701</v>
      </c>
      <c r="C813" s="239"/>
      <c r="D813" s="239"/>
      <c r="E813" s="239"/>
      <c r="F813" s="239"/>
      <c r="G813" s="239"/>
      <c r="H813" s="239"/>
      <c r="I813" s="19"/>
      <c r="J813" s="18"/>
    </row>
    <row r="814" spans="1:18" x14ac:dyDescent="0.2">
      <c r="A814" s="20" t="s">
        <v>702</v>
      </c>
      <c r="B814" s="239" t="s">
        <v>703</v>
      </c>
      <c r="C814" s="239"/>
      <c r="D814" s="239"/>
      <c r="E814" s="239"/>
      <c r="F814" s="239"/>
      <c r="G814" s="239"/>
      <c r="H814" s="239"/>
      <c r="I814" s="19"/>
      <c r="J814" s="18"/>
    </row>
    <row r="815" spans="1:18" x14ac:dyDescent="0.2">
      <c r="A815" s="20">
        <v>4</v>
      </c>
      <c r="B815" s="239" t="s">
        <v>704</v>
      </c>
      <c r="C815" s="239"/>
      <c r="D815" s="239"/>
      <c r="E815" s="239"/>
      <c r="F815" s="239"/>
      <c r="G815" s="239"/>
      <c r="H815" s="239"/>
      <c r="I815" s="19"/>
      <c r="J815" s="18"/>
    </row>
    <row r="816" spans="1:18" x14ac:dyDescent="0.2">
      <c r="A816" s="20">
        <v>5</v>
      </c>
      <c r="B816" s="239" t="s">
        <v>705</v>
      </c>
      <c r="C816" s="239"/>
      <c r="D816" s="239"/>
      <c r="E816" s="239"/>
      <c r="F816" s="18"/>
      <c r="G816" s="18"/>
      <c r="H816" s="18"/>
      <c r="I816" s="19"/>
      <c r="J816" s="18"/>
    </row>
    <row r="817" spans="1:10" x14ac:dyDescent="0.2">
      <c r="A817" s="20">
        <v>6</v>
      </c>
      <c r="B817" s="239" t="s">
        <v>706</v>
      </c>
      <c r="C817" s="239"/>
      <c r="D817" s="18"/>
      <c r="E817" s="18"/>
      <c r="F817" s="18"/>
      <c r="G817" s="18"/>
      <c r="H817" s="18"/>
      <c r="I817" s="19"/>
      <c r="J817" s="18"/>
    </row>
    <row r="819" spans="1:10" x14ac:dyDescent="0.2">
      <c r="A819" s="16" t="s">
        <v>2203</v>
      </c>
    </row>
  </sheetData>
  <mergeCells count="30">
    <mergeCell ref="B809:H809"/>
    <mergeCell ref="K3:K4"/>
    <mergeCell ref="L3:L4"/>
    <mergeCell ref="A3:A4"/>
    <mergeCell ref="B3:B4"/>
    <mergeCell ref="C3:C4"/>
    <mergeCell ref="E3:E4"/>
    <mergeCell ref="F3:F4"/>
    <mergeCell ref="J3:J4"/>
    <mergeCell ref="D3:D4"/>
    <mergeCell ref="G3:G4"/>
    <mergeCell ref="H3:H4"/>
    <mergeCell ref="I3:I4"/>
    <mergeCell ref="A802:C802"/>
    <mergeCell ref="B817:C817"/>
    <mergeCell ref="M3:M4"/>
    <mergeCell ref="N3:N4"/>
    <mergeCell ref="B816:E816"/>
    <mergeCell ref="B803:C803"/>
    <mergeCell ref="B810:J810"/>
    <mergeCell ref="B811:I811"/>
    <mergeCell ref="B812:H812"/>
    <mergeCell ref="B813:H813"/>
    <mergeCell ref="B814:H814"/>
    <mergeCell ref="B815:H815"/>
    <mergeCell ref="B804:J804"/>
    <mergeCell ref="B805:J805"/>
    <mergeCell ref="B806:J806"/>
    <mergeCell ref="B807:J807"/>
    <mergeCell ref="B808:I808"/>
  </mergeCells>
  <hyperlinks>
    <hyperlink ref="D5" r:id="rId1" display="http://www.broadinstitute.org/mammals/haploreg/detail_v2.php?query=&amp;id=rs2147324"/>
    <hyperlink ref="D6" r:id="rId2" display="http://www.broadinstitute.org/mammals/haploreg/detail_v2.php?query=&amp;id=rs2318761"/>
    <hyperlink ref="D7" r:id="rId3" display="http://www.broadinstitute.org/mammals/haploreg/detail_v2.php?query=&amp;id=rs1122967"/>
    <hyperlink ref="D8" r:id="rId4" display="http://www.broadinstitute.org/mammals/haploreg/detail_v2.php?query=&amp;id=rs6685252"/>
    <hyperlink ref="D9" r:id="rId5" display="http://www.broadinstitute.org/mammals/haploreg/detail_v2.php?query=&amp;id=rs10888578"/>
    <hyperlink ref="D10" r:id="rId6" display="http://www.broadinstitute.org/mammals/haploreg/detail_v2.php?query=&amp;id=rs12739706"/>
    <hyperlink ref="D11" r:id="rId7" display="http://www.broadinstitute.org/mammals/haploreg/detail_v2.php?query=&amp;id=rs10888579"/>
    <hyperlink ref="D12" r:id="rId8" display="http://www.broadinstitute.org/mammals/haploreg/detail_v2.php?query=&amp;id=rs7544900"/>
    <hyperlink ref="D13" r:id="rId9" display="http://www.broadinstitute.org/mammals/haploreg/detail_v2.php?query=&amp;id=rs4926419"/>
    <hyperlink ref="D14" r:id="rId10" display="http://www.broadinstitute.org/mammals/haploreg/detail_v2.php?query=&amp;id=rs60731642"/>
    <hyperlink ref="D15" r:id="rId11" display="http://www.broadinstitute.org/mammals/haploreg/detail_v2.php?query=&amp;id=rs7554686"/>
    <hyperlink ref="D16" r:id="rId12" display="http://www.broadinstitute.org/mammals/haploreg/detail_v2.php?query=&amp;id=rs7512552"/>
    <hyperlink ref="D17" r:id="rId13" display="http://www.broadinstitute.org/mammals/haploreg/detail_v2.php?query=&amp;id=rs11205357"/>
    <hyperlink ref="D18" r:id="rId14" display="http://www.broadinstitute.org/mammals/haploreg/detail_v2.php?query=&amp;id=rs140449835"/>
    <hyperlink ref="D19" r:id="rId15" display="http://www.broadinstitute.org/mammals/haploreg/detail_v2.php?query=&amp;id=rs12747669"/>
    <hyperlink ref="D20" r:id="rId16" display="http://www.broadinstitute.org/mammals/haploreg/detail_v2.php?query=&amp;id=rs67441433"/>
    <hyperlink ref="D21" r:id="rId17" display="http://www.broadinstitute.org/mammals/haploreg/detail_v2.php?query=&amp;id=rs1776274"/>
    <hyperlink ref="D22" r:id="rId18" display="http://www.broadinstitute.org/mammals/haploreg/detail_v2.php?query=&amp;id=rs500812"/>
    <hyperlink ref="D23" r:id="rId19" display="http://www.broadinstitute.org/mammals/haploreg/detail_v2.php?query=&amp;id=rs494952"/>
    <hyperlink ref="D24" r:id="rId20" display="http://www.broadinstitute.org/mammals/haploreg/detail_v2.php?query=&amp;id=rs497128"/>
    <hyperlink ref="D25" r:id="rId21" display="http://www.broadinstitute.org/mammals/haploreg/detail_v2.php?query=&amp;id=rs496203"/>
    <hyperlink ref="D26" r:id="rId22" display="http://www.broadinstitute.org/mammals/haploreg/detail_v2.php?query=&amp;id=rs494041"/>
    <hyperlink ref="D27" r:id="rId23" display="http://www.broadinstitute.org/mammals/haploreg/detail_v2.php?query=&amp;id=rs1776273"/>
    <hyperlink ref="D28" r:id="rId24" display="http://www.broadinstitute.org/mammals/haploreg/detail_v2.php?query=&amp;id=rs573351"/>
    <hyperlink ref="D29" r:id="rId25" display="http://www.broadinstitute.org/mammals/haploreg/detail_v2.php?query=&amp;id=rs1614039"/>
    <hyperlink ref="D30" r:id="rId26" display="http://www.broadinstitute.org/mammals/haploreg/detail_v2.php?query=&amp;id=rs11323710"/>
    <hyperlink ref="D31" r:id="rId27" display="http://www.broadinstitute.org/mammals/haploreg/detail_v2.php?query=&amp;id=rs2762860"/>
    <hyperlink ref="D32" r:id="rId28" display="http://www.broadinstitute.org/mammals/haploreg/detail_v2.php?query=&amp;id=rs1694370"/>
    <hyperlink ref="D33" r:id="rId29" display="http://www.broadinstitute.org/mammals/haploreg/detail_v2.php?query=&amp;id=rs543179"/>
    <hyperlink ref="D34" r:id="rId30" display="http://www.broadinstitute.org/mammals/haploreg/detail_v2.php?query=&amp;id=rs471738"/>
    <hyperlink ref="D35" r:id="rId31" display="http://www.broadinstitute.org/mammals/haploreg/detail_v2.php?query=&amp;id=rs471657"/>
    <hyperlink ref="D36" r:id="rId32" display="http://www.broadinstitute.org/mammals/haploreg/detail_v2.php?query=&amp;id=rs580159"/>
    <hyperlink ref="D37" r:id="rId33" display="http://www.broadinstitute.org/mammals/haploreg/detail_v2.php?query=&amp;id=rs4581308"/>
    <hyperlink ref="D38" r:id="rId34" display="http://www.broadinstitute.org/mammals/haploreg/detail_v2.php?query=&amp;id=rs11205359"/>
    <hyperlink ref="D39" r:id="rId35" display="http://www.broadinstitute.org/mammals/haploreg/detail_v2.php?query=&amp;id=rs1694375"/>
    <hyperlink ref="D40" r:id="rId36" display="http://www.broadinstitute.org/mammals/haploreg/detail_v2.php?query=&amp;id=rs1260398"/>
    <hyperlink ref="D41" r:id="rId37" display="http://www.broadinstitute.org/mammals/haploreg/detail_v2.php?query=&amp;id=rs8006"/>
    <hyperlink ref="D42" r:id="rId38" display="http://www.broadinstitute.org/mammals/haploreg/detail_v2.php?query=&amp;id=rs471464"/>
    <hyperlink ref="D43" r:id="rId39" display="http://www.broadinstitute.org/mammals/haploreg/detail_v2.php?query=&amp;id=rs580060"/>
    <hyperlink ref="D44" r:id="rId40" display="http://www.broadinstitute.org/mammals/haploreg/detail_v2.php?query=&amp;id=rs1260396"/>
    <hyperlink ref="D45" r:id="rId41" display="http://www.broadinstitute.org/mammals/haploreg/detail_v2.php?query=&amp;id=rs486275"/>
    <hyperlink ref="D46" r:id="rId42" display="http://www.broadinstitute.org/mammals/haploreg/detail_v2.php?query=&amp;id=rs522435"/>
    <hyperlink ref="D47" r:id="rId43" display="http://www.broadinstitute.org/mammals/haploreg/detail_v2.php?query=&amp;id=rs521607"/>
    <hyperlink ref="D48" r:id="rId44" display="http://www.broadinstitute.org/mammals/haploreg/detail_v2.php?query=&amp;id=rs1260394"/>
    <hyperlink ref="D49" r:id="rId45" display="http://www.broadinstitute.org/mammals/haploreg/detail_v2.php?query=&amp;id=rs201888995"/>
    <hyperlink ref="D50" r:id="rId46" display="http://www.broadinstitute.org/mammals/haploreg/detail_v2.php?query=&amp;id=rs7517441"/>
    <hyperlink ref="D51" r:id="rId47" display="http://www.broadinstitute.org/mammals/haploreg/detail_v2.php?query=&amp;id=rs60639251"/>
    <hyperlink ref="D52" r:id="rId48" display="http://www.broadinstitute.org/mammals/haploreg/detail_v2.php?query=&amp;id=rs488271"/>
    <hyperlink ref="D53" r:id="rId49" display="http://www.broadinstitute.org/mammals/haploreg/detail_v2.php?query=&amp;id=rs1747927"/>
    <hyperlink ref="D54" r:id="rId50" display="http://www.broadinstitute.org/mammals/haploreg/detail_v2.php?query=&amp;id=rs578353"/>
    <hyperlink ref="D55" r:id="rId51" display="http://www.broadinstitute.org/mammals/haploreg/detail_v2.php?query=&amp;id=rs519126"/>
    <hyperlink ref="D56" r:id="rId52" display="http://www.broadinstitute.org/mammals/haploreg/detail_v2.php?query=&amp;id=rs9435997"/>
    <hyperlink ref="D57" r:id="rId53" display="http://www.broadinstitute.org/mammals/haploreg/detail_v2.php?query=&amp;id=rs56214461"/>
    <hyperlink ref="D58" r:id="rId54" display="http://www.broadinstitute.org/mammals/haploreg/detail_v2.php?query=&amp;id=rs2454285"/>
    <hyperlink ref="D59" r:id="rId55" display="http://www.broadinstitute.org/mammals/haploreg/detail_v2.php?query=&amp;id=rs2477121"/>
    <hyperlink ref="D60" r:id="rId56" display="http://www.broadinstitute.org/mammals/haploreg/detail_v2.php?query=&amp;id=rs4333886"/>
    <hyperlink ref="D61" r:id="rId57" display="http://www.broadinstitute.org/mammals/haploreg/detail_v2.php?query=&amp;id=rs1694381"/>
    <hyperlink ref="D62" r:id="rId58" display="http://www.broadinstitute.org/mammals/haploreg/detail_v2.php?query=&amp;id=rs1694380"/>
    <hyperlink ref="D63" r:id="rId59" display="http://www.broadinstitute.org/mammals/haploreg/detail_v2.php?query=&amp;id=rs1776276"/>
    <hyperlink ref="D64" r:id="rId60" display="http://www.broadinstitute.org/mammals/haploreg/detail_v2.php?query=&amp;id=rs1694377"/>
    <hyperlink ref="D65" r:id="rId61" display="http://www.broadinstitute.org/mammals/haploreg/detail_v2.php?query=&amp;id=rs1498308"/>
    <hyperlink ref="D66" r:id="rId62" display="http://www.broadinstitute.org/mammals/haploreg/detail_v2.php?query=&amp;id=rs1260400"/>
    <hyperlink ref="D67" r:id="rId63" display="http://www.broadinstitute.org/mammals/haploreg/detail_v2.php?query=&amp;id=rs1260404"/>
    <hyperlink ref="D68" r:id="rId64" display="http://www.broadinstitute.org/mammals/haploreg/detail_v2.php?query=&amp;id=rs1260405"/>
    <hyperlink ref="D69" r:id="rId65" display="http://www.broadinstitute.org/mammals/haploreg/detail_v2.php?query=&amp;id=rs1260406"/>
    <hyperlink ref="D70" r:id="rId66" display="http://www.broadinstitute.org/mammals/haploreg/detail_v2.php?query=&amp;id=rs1260407"/>
    <hyperlink ref="D71" r:id="rId67" display="http://www.broadinstitute.org/mammals/haploreg/detail_v2.php?query=&amp;id=rs1260409"/>
    <hyperlink ref="D72" r:id="rId68" display="http://www.broadinstitute.org/mammals/haploreg/detail_v2.php?query=&amp;id=rs2794615"/>
    <hyperlink ref="D73" r:id="rId69" display="http://www.broadinstitute.org/mammals/haploreg/detail_v2.php?query=&amp;id=rs2794614"/>
    <hyperlink ref="D74" r:id="rId70" display="http://www.broadinstitute.org/mammals/haploreg/detail_v2.php?query=&amp;id=rs2794685"/>
    <hyperlink ref="D75" r:id="rId71" display="http://www.broadinstitute.org/mammals/haploreg/detail_v2.php?query=&amp;id=rs3125808"/>
    <hyperlink ref="D76" r:id="rId72" display="http://www.broadinstitute.org/mammals/haploreg/detail_v2.php?query=&amp;id=rs4926422"/>
    <hyperlink ref="D77" r:id="rId73" display="http://www.broadinstitute.org/mammals/haploreg/detail_v2.php?query=&amp;id=rs146467247"/>
    <hyperlink ref="D78" r:id="rId74" display="http://www.broadinstitute.org/mammals/haploreg/detail_v2.php?query=&amp;id=rs2794684"/>
    <hyperlink ref="D79" r:id="rId75" display="http://www.broadinstitute.org/mammals/haploreg/detail_v2.php?query=&amp;id=rs2794682"/>
    <hyperlink ref="D80" r:id="rId76" display="http://www.broadinstitute.org/mammals/haploreg/detail_v2.php?query=&amp;id=rs1694364"/>
    <hyperlink ref="D81" r:id="rId77" display="http://www.broadinstitute.org/mammals/haploreg/detail_v2.php?query=&amp;id=rs2797653"/>
    <hyperlink ref="D82" r:id="rId78" display="http://www.broadinstitute.org/mammals/haploreg/detail_v2.php?query=&amp;id=rs2794679"/>
    <hyperlink ref="D83" r:id="rId79" display="http://www.broadinstitute.org/mammals/haploreg/detail_v2.php?query=&amp;id=rs2794678"/>
    <hyperlink ref="D84" r:id="rId80" display="http://www.broadinstitute.org/mammals/haploreg/detail_v2.php?query=&amp;id=rs77015496"/>
    <hyperlink ref="D85" r:id="rId81" display="http://www.broadinstitute.org/mammals/haploreg/detail_v2.php?query=&amp;id=rs11587758"/>
    <hyperlink ref="D86" r:id="rId82" display="http://www.broadinstitute.org/mammals/haploreg/detail_v2.php?query=&amp;id=rs201873156"/>
    <hyperlink ref="D87" r:id="rId83" display="http://www.broadinstitute.org/mammals/haploreg/detail_v2.php?query=&amp;id=rs1694368"/>
    <hyperlink ref="D88" r:id="rId84" display="http://www.broadinstitute.org/mammals/haploreg/detail_v2.php?query=&amp;id=rs1097068"/>
    <hyperlink ref="D89" r:id="rId85" display="http://www.broadinstitute.org/mammals/haploreg/detail_v2.php?query=&amp;id=rs1097067"/>
    <hyperlink ref="D90" r:id="rId86" display="http://www.broadinstitute.org/mammals/haploreg/detail_v2.php?query=&amp;id=rs1103115"/>
    <hyperlink ref="D91" r:id="rId87" display="http://www.broadinstitute.org/mammals/haploreg/detail_v2.php?query=&amp;id=rs1097070"/>
    <hyperlink ref="D92" r:id="rId88" display="http://www.broadinstitute.org/mammals/haploreg/detail_v2.php?query=&amp;id=rs1145583"/>
    <hyperlink ref="D93" r:id="rId89" display="http://www.broadinstitute.org/mammals/haploreg/detail_v2.php?query=&amp;id=rs834243"/>
    <hyperlink ref="D94" r:id="rId90" display="http://www.broadinstitute.org/mammals/haploreg/detail_v2.php?query=&amp;id=rs116829895"/>
    <hyperlink ref="D95" r:id="rId91" display="http://www.broadinstitute.org/mammals/haploreg/detail_v2.php?query=&amp;id=rs1260368"/>
    <hyperlink ref="D96" r:id="rId92" display="http://www.broadinstitute.org/mammals/haploreg/detail_v2.php?query=&amp;id=rs1313570"/>
    <hyperlink ref="D97" r:id="rId93" display="http://www.broadinstitute.org/mammals/haploreg/detail_v2.php?query=&amp;id=rs1260367"/>
    <hyperlink ref="D98" r:id="rId94" display="http://www.broadinstitute.org/mammals/haploreg/detail_v2.php?query=&amp;id=rs1260458"/>
    <hyperlink ref="D99" r:id="rId95" display="http://www.broadinstitute.org/mammals/haploreg/detail_v2.php?query=&amp;id=rs1617829"/>
    <hyperlink ref="D100" r:id="rId96" display="http://www.broadinstitute.org/mammals/haploreg/detail_v2.php?query=&amp;id=rs1694369"/>
    <hyperlink ref="D101" r:id="rId97" display="http://www.broadinstitute.org/mammals/haploreg/detail_v2.php?query=&amp;id=rs138017373"/>
    <hyperlink ref="D102" r:id="rId98" display="http://www.broadinstitute.org/mammals/haploreg/detail_v2.php?query=&amp;id=rs834234"/>
    <hyperlink ref="D103" r:id="rId99" display="http://www.broadinstitute.org/mammals/haploreg/detail_v2.php?query=&amp;id=rs834232"/>
    <hyperlink ref="D104" r:id="rId100" display="http://www.broadinstitute.org/mammals/haploreg/detail_v2.php?query=&amp;id=rs71650873"/>
    <hyperlink ref="D105" r:id="rId101" display="http://www.broadinstitute.org/mammals/haploreg/detail_v2.php?query=&amp;id=rs2454286"/>
    <hyperlink ref="D106" r:id="rId102" display="http://www.broadinstitute.org/mammals/haploreg/detail_v2.php?query=&amp;id=rs1260422"/>
    <hyperlink ref="D107" r:id="rId103" display="http://www.broadinstitute.org/mammals/haploreg/detail_v2.php?query=&amp;id=rs200494207"/>
    <hyperlink ref="D108" r:id="rId104" display="http://www.broadinstitute.org/mammals/haploreg/detail_v2.php?query=&amp;id=rs1260421"/>
    <hyperlink ref="D109" r:id="rId105" display="http://www.broadinstitute.org/mammals/haploreg/detail_v2.php?query=&amp;id=rs61817502"/>
    <hyperlink ref="D110" r:id="rId106" display="http://www.broadinstitute.org/mammals/haploreg/detail_v2.php?query=&amp;id=rs201297664"/>
    <hyperlink ref="D111" r:id="rId107" display="http://www.broadinstitute.org/mammals/haploreg/detail_v2.php?query=&amp;id=rs9436108"/>
    <hyperlink ref="D112" r:id="rId108" display="http://www.broadinstitute.org/mammals/haploreg/detail_v2.php?query=&amp;id=rs834236"/>
    <hyperlink ref="D113" r:id="rId109" display="http://www.broadinstitute.org/mammals/haploreg/detail_v2.php?query=&amp;id=rs35274748"/>
    <hyperlink ref="D114" r:id="rId110" display="http://www.broadinstitute.org/mammals/haploreg/detail_v2.php?query=&amp;id=rs201026087"/>
    <hyperlink ref="D115" r:id="rId111" display="http://www.broadinstitute.org/mammals/haploreg/detail_v2.php?query=&amp;id=rs2264418"/>
    <hyperlink ref="D116" r:id="rId112" display="http://www.broadinstitute.org/mammals/haploreg/detail_v2.php?query=&amp;id=rs1694363"/>
    <hyperlink ref="D117" r:id="rId113" display="http://www.broadinstitute.org/mammals/haploreg/detail_v2.php?query=&amp;id=rs1260386"/>
    <hyperlink ref="D118" r:id="rId114" display="http://www.broadinstitute.org/mammals/haploreg/detail_v2.php?query=&amp;id=rs1260388"/>
    <hyperlink ref="D119" r:id="rId115" display="http://www.broadinstitute.org/mammals/haploreg/detail_v2.php?query=&amp;id=rs1260389"/>
    <hyperlink ref="D120" r:id="rId116" display="http://www.broadinstitute.org/mammals/haploreg/detail_v2.php?query=&amp;id=rs35057759"/>
    <hyperlink ref="D121" r:id="rId117" display="http://www.broadinstitute.org/mammals/haploreg/detail_v2.php?query=&amp;id=rs199834745"/>
    <hyperlink ref="D122" r:id="rId118" display="http://www.broadinstitute.org/mammals/haploreg/detail_v2.php?query=&amp;id=rs1260378"/>
    <hyperlink ref="D123" r:id="rId119" display="http://www.broadinstitute.org/mammals/haploreg/detail_v2.php?query=&amp;id=rs78007742"/>
    <hyperlink ref="D124" r:id="rId120" display="http://www.broadinstitute.org/mammals/haploreg/detail_v2.php?query=&amp;id=rs1694385"/>
    <hyperlink ref="D125" r:id="rId121" display="http://www.broadinstitute.org/mammals/haploreg/detail_v2.php?query=&amp;id=rs698923"/>
    <hyperlink ref="D126" r:id="rId122" display="http://www.broadinstitute.org/mammals/haploreg/detail_v2.php?query=&amp;id=rs834242"/>
    <hyperlink ref="D127" r:id="rId123" display="http://www.broadinstitute.org/mammals/haploreg/detail_v2.php?query=&amp;id=rs1260411"/>
    <hyperlink ref="D128" r:id="rId124" display="http://www.broadinstitute.org/mammals/haploreg/detail_v2.php?query=&amp;id=rs834229"/>
    <hyperlink ref="D129" r:id="rId125" display="http://www.broadinstitute.org/mammals/haploreg/detail_v2.php?query=&amp;id=rs698919"/>
    <hyperlink ref="D130" r:id="rId126" display="http://www.broadinstitute.org/mammals/haploreg/detail_v2.php?query=&amp;id=rs834230"/>
    <hyperlink ref="D131" r:id="rId127" display="http://www.broadinstitute.org/mammals/haploreg/detail_v2.php?query=&amp;id=rs698916"/>
    <hyperlink ref="D132" r:id="rId128" display="http://www.broadinstitute.org/mammals/haploreg/detail_v2.php?query=&amp;id=rs834231"/>
    <hyperlink ref="D133" r:id="rId129" display="http://www.broadinstitute.org/mammals/haploreg/detail_v2.php?query=&amp;id=rs832622"/>
    <hyperlink ref="D134" r:id="rId130" display="http://www.broadinstitute.org/mammals/haploreg/detail_v2.php?query=&amp;id=rs832621"/>
    <hyperlink ref="D135" r:id="rId131" display="http://www.broadinstitute.org/mammals/haploreg/detail_v2.php?query=&amp;id=rs55742549"/>
    <hyperlink ref="D136" r:id="rId132" display="http://www.broadinstitute.org/mammals/haploreg/detail_v2.php?query=&amp;id=rs11577843"/>
    <hyperlink ref="D137" r:id="rId133" display="http://www.broadinstitute.org/mammals/haploreg/detail_v2.php?query=&amp;id=rs11590787"/>
    <hyperlink ref="D138" r:id="rId134" display="http://www.broadinstitute.org/mammals/haploreg/detail_v2.php?query=&amp;id=rs12045304"/>
    <hyperlink ref="D139" r:id="rId135" display="http://www.broadinstitute.org/mammals/haploreg/detail_v2.php?query=&amp;id=rs34385212"/>
    <hyperlink ref="D140" r:id="rId136" display="http://www.broadinstitute.org/mammals/haploreg/detail_v2.php?query=&amp;id=rs11205373"/>
    <hyperlink ref="D141" r:id="rId137" display="http://www.broadinstitute.org/mammals/haploreg/detail_v2.php?query=&amp;id=rs4926394"/>
    <hyperlink ref="D142" r:id="rId138" display="http://www.broadinstitute.org/mammals/haploreg/detail_v2.php?query=&amp;id=rs4926395"/>
    <hyperlink ref="D143" r:id="rId139" display="http://www.broadinstitute.org/mammals/haploreg/detail_v2.php?query=&amp;id=rs9436112"/>
    <hyperlink ref="D144" r:id="rId140" display="http://www.broadinstitute.org/mammals/haploreg/detail_v2.php?query=&amp;id=rs11577600"/>
    <hyperlink ref="D145" r:id="rId141" display="http://www.broadinstitute.org/mammals/haploreg/detail_v2.php?query=&amp;id=rs12028001"/>
    <hyperlink ref="D146" r:id="rId142" display="http://www.broadinstitute.org/mammals/haploreg/detail_v2.php?query=&amp;id=rs7538981"/>
    <hyperlink ref="D147" r:id="rId143" display="http://www.broadinstitute.org/mammals/haploreg/detail_v2.php?query=&amp;id=rs72696885"/>
    <hyperlink ref="D148" r:id="rId144" display="http://www.broadinstitute.org/mammals/haploreg/detail_v2.php?query=&amp;id=rs3896342"/>
    <hyperlink ref="D149" r:id="rId145" display="http://www.broadinstitute.org/mammals/haploreg/detail_v2.php?query=&amp;id=rs68059817"/>
    <hyperlink ref="D150" r:id="rId146" display="http://www.broadinstitute.org/mammals/haploreg/detail_v2.php?query=&amp;id=rs4926436"/>
    <hyperlink ref="D151" r:id="rId147" display="http://www.broadinstitute.org/mammals/haploreg/detail_v2.php?query=&amp;id=rs6662108"/>
    <hyperlink ref="D152" r:id="rId148" display="http://www.broadinstitute.org/mammals/haploreg/detail_v2.php?query=&amp;id=rs6672808"/>
    <hyperlink ref="D153" r:id="rId149" display="http://www.broadinstitute.org/mammals/haploreg/detail_v2.php?query=&amp;id=rs72696900"/>
    <hyperlink ref="D154" r:id="rId150" display="http://www.broadinstitute.org/mammals/haploreg/detail_v2.php?query=&amp;id=rs2873669"/>
    <hyperlink ref="D155" r:id="rId151" display="http://www.broadinstitute.org/mammals/haploreg/detail_v2.php?query=&amp;id=rs4926437"/>
    <hyperlink ref="D156" r:id="rId152" display="http://www.broadinstitute.org/mammals/haploreg/detail_v2.php?query=&amp;id=rs7523428"/>
    <hyperlink ref="D157" r:id="rId153" display="http://www.broadinstitute.org/mammals/haploreg/detail_v2.php?query=&amp;id=rs1972031"/>
    <hyperlink ref="D158" r:id="rId154" display="http://www.broadinstitute.org/mammals/haploreg/detail_v2.php?query=&amp;id=rs9436007"/>
    <hyperlink ref="D159" r:id="rId155" display="http://www.broadinstitute.org/mammals/haploreg/detail_v2.php?query=&amp;id=rs17596326"/>
    <hyperlink ref="D160" r:id="rId156" display="http://www.broadinstitute.org/mammals/haploreg/detail_v2.php?query=&amp;id=rs9436008"/>
    <hyperlink ref="D161" r:id="rId157" display="http://www.broadinstitute.org/mammals/haploreg/detail_v2.php?query=&amp;id=rs9436115"/>
    <hyperlink ref="D162" r:id="rId158" display="http://www.broadinstitute.org/mammals/haploreg/detail_v2.php?query=&amp;id=rs11581351"/>
    <hyperlink ref="D163" r:id="rId159" display="http://www.broadinstitute.org/mammals/haploreg/detail_v2.php?query=&amp;id=rs45595332"/>
    <hyperlink ref="D164" r:id="rId160" display="http://www.broadinstitute.org/mammals/haploreg/detail_v2.php?query=&amp;id=rs1932934"/>
    <hyperlink ref="D165" r:id="rId161" display="http://www.broadinstitute.org/mammals/haploreg/detail_v2.php?query=&amp;id=rs11587575"/>
    <hyperlink ref="D166" r:id="rId162" display="http://www.broadinstitute.org/mammals/haploreg/detail_v2.php?query=&amp;id=rs11587116"/>
    <hyperlink ref="D167" r:id="rId163" display="http://www.broadinstitute.org/mammals/haploreg/detail_v2.php?query=&amp;id=rs2867894"/>
    <hyperlink ref="D168" r:id="rId164" display="http://www.broadinstitute.org/mammals/haploreg/detail_v2.php?query=&amp;id=rs2867893"/>
    <hyperlink ref="D169" r:id="rId165" display="http://www.broadinstitute.org/mammals/haploreg/detail_v2.php?query=&amp;id=rs4451552"/>
    <hyperlink ref="D170" r:id="rId166" display="http://www.broadinstitute.org/mammals/haploreg/detail_v2.php?query=&amp;id=rs3840449"/>
    <hyperlink ref="D171" r:id="rId167" display="http://www.broadinstitute.org/mammals/haploreg/detail_v2.php?query=&amp;id=rs199994270"/>
    <hyperlink ref="D172" r:id="rId168" display="http://www.broadinstitute.org/mammals/haploreg/detail_v2.php?query=&amp;id=rs12023378"/>
    <hyperlink ref="D173" r:id="rId169" display="http://www.broadinstitute.org/mammals/haploreg/detail_v2.php?query=&amp;id=rs55823828"/>
    <hyperlink ref="D174" r:id="rId170" display="http://www.broadinstitute.org/mammals/haploreg/detail_v2.php?query=&amp;id=rs55928222"/>
    <hyperlink ref="D175" r:id="rId171" display="http://www.broadinstitute.org/mammals/haploreg/detail_v2.php?query=&amp;id=rs55996928"/>
    <hyperlink ref="D176" r:id="rId172" display="http://www.broadinstitute.org/mammals/haploreg/detail_v2.php?query=&amp;id=rs9436119"/>
    <hyperlink ref="D177" r:id="rId173" display="http://www.broadinstitute.org/mammals/haploreg/detail_v2.php?query=&amp;id=rs11590324"/>
    <hyperlink ref="D178" r:id="rId174" display="http://www.broadinstitute.org/mammals/haploreg/detail_v2.php?query=&amp;id=rs17597088"/>
    <hyperlink ref="D179" r:id="rId175" display="http://www.broadinstitute.org/mammals/haploreg/detail_v2.php?query=&amp;id=rs13294"/>
    <hyperlink ref="D180" r:id="rId176" display="http://www.broadinstitute.org/mammals/haploreg/detail_v2.php?query=&amp;id=rs9326002"/>
    <hyperlink ref="D181" r:id="rId177" display="http://www.broadinstitute.org/mammals/haploreg/detail_v2.php?query=&amp;id=rs11204662"/>
    <hyperlink ref="D182" r:id="rId178" display="http://www.broadinstitute.org/mammals/haploreg/detail_v2.php?query=&amp;id=rs4971010"/>
    <hyperlink ref="D183" r:id="rId179" display="http://www.broadinstitute.org/mammals/haploreg/detail_v2.php?query=&amp;id=rs146527530"/>
    <hyperlink ref="D184" r:id="rId180" display="http://www.broadinstitute.org/mammals/haploreg/detail_v2.php?query=&amp;id=rs149210361"/>
    <hyperlink ref="D185" r:id="rId181" display="http://www.broadinstitute.org/mammals/haploreg/detail_v2.php?query=&amp;id=rs75360998"/>
    <hyperlink ref="D186" r:id="rId182" display="http://www.broadinstitute.org/mammals/haploreg/detail_v2.php?query=&amp;id=rs61813875"/>
    <hyperlink ref="D187" r:id="rId183" display="http://www.broadinstitute.org/mammals/haploreg/detail_v2.php?query=&amp;id=rs56383622"/>
    <hyperlink ref="D188" r:id="rId184" display="http://www.broadinstitute.org/mammals/haploreg/detail_v2.php?query=&amp;id=rs4845620"/>
    <hyperlink ref="D189" r:id="rId185" display="http://www.broadinstitute.org/mammals/haploreg/detail_v2.php?query=&amp;id=rs7518199"/>
    <hyperlink ref="D190" r:id="rId186" display="http://www.broadinstitute.org/mammals/haploreg/detail_v2.php?query=&amp;id=rs7521458"/>
    <hyperlink ref="D191" r:id="rId187" display="http://www.broadinstitute.org/mammals/haploreg/detail_v2.php?query=&amp;id=rs4845621"/>
    <hyperlink ref="D192" r:id="rId188" display="http://www.broadinstitute.org/mammals/haploreg/detail_v2.php?query=&amp;id=rs4845622"/>
    <hyperlink ref="D193" r:id="rId189" display="http://www.broadinstitute.org/mammals/haploreg/detail_v2.php?query=&amp;id=rs4393147"/>
    <hyperlink ref="D194" r:id="rId190" display="http://www.broadinstitute.org/mammals/haploreg/detail_v2.php?query=&amp;id=rs4453032"/>
    <hyperlink ref="D195" r:id="rId191" display="http://www.broadinstitute.org/mammals/haploreg/detail_v2.php?query=&amp;id=rs6664201"/>
    <hyperlink ref="D196" r:id="rId192" display="http://www.broadinstitute.org/mammals/haploreg/detail_v2.php?query=&amp;id=rs4845372"/>
    <hyperlink ref="D197" r:id="rId193" display="http://www.broadinstitute.org/mammals/haploreg/detail_v2.php?query=&amp;id=rs4845623"/>
    <hyperlink ref="D198" r:id="rId194" display="http://www.broadinstitute.org/mammals/haploreg/detail_v2.php?query=&amp;id=rs12753254"/>
    <hyperlink ref="D199" r:id="rId195" display="http://www.broadinstitute.org/mammals/haploreg/detail_v2.php?query=&amp;id=rs12730036"/>
    <hyperlink ref="D200" r:id="rId196" display="http://www.broadinstitute.org/mammals/haploreg/detail_v2.php?query=&amp;id=rs4845373"/>
    <hyperlink ref="D201" r:id="rId197" display="http://www.broadinstitute.org/mammals/haploreg/detail_v2.php?query=&amp;id=rs11265613"/>
    <hyperlink ref="D202" r:id="rId198" display="http://www.broadinstitute.org/mammals/haploreg/detail_v2.php?query=&amp;id=rs4576655"/>
    <hyperlink ref="D203" r:id="rId199" display="http://www.broadinstitute.org/mammals/haploreg/detail_v2.php?query=&amp;id=rs4537545"/>
    <hyperlink ref="D204" r:id="rId200" display="http://www.broadinstitute.org/mammals/haploreg/detail_v2.php?query=&amp;id=rs12730935"/>
    <hyperlink ref="D205" r:id="rId201" display="http://www.broadinstitute.org/mammals/haploreg/detail_v2.php?query=&amp;id=rs7529229"/>
    <hyperlink ref="D206" r:id="rId202" display="http://www.broadinstitute.org/mammals/haploreg/detail_v2.php?query=&amp;id=rs12126142"/>
    <hyperlink ref="D207" r:id="rId203" display="http://www.broadinstitute.org/mammals/haploreg/detail_v2.php?query=&amp;id=rs4129267"/>
    <hyperlink ref="D208" r:id="rId204" display="http://www.broadinstitute.org/mammals/haploreg/detail_v2.php?query=&amp;id=rs2228145"/>
    <hyperlink ref="D209" r:id="rId205" display="http://www.broadinstitute.org/mammals/haploreg/detail_v2.php?query=&amp;id=rs12133641"/>
    <hyperlink ref="D210" r:id="rId206" display="http://www.broadinstitute.org/mammals/haploreg/detail_v2.php?query=&amp;id=rs13419662"/>
    <hyperlink ref="D211" r:id="rId207" display="http://www.broadinstitute.org/mammals/haploreg/detail_v2.php?query=&amp;id=rs7567352"/>
    <hyperlink ref="D212" r:id="rId208" display="http://www.broadinstitute.org/mammals/haploreg/detail_v2.php?query=&amp;id=rs7595769"/>
    <hyperlink ref="D213" r:id="rId209" display="http://www.broadinstitute.org/mammals/haploreg/detail_v2.php?query=&amp;id=rs28376924"/>
    <hyperlink ref="D214" r:id="rId210" display="http://www.broadinstitute.org/mammals/haploreg/detail_v2.php?query=&amp;id=rs59808848"/>
    <hyperlink ref="D215" r:id="rId211" display="http://www.broadinstitute.org/mammals/haploreg/detail_v2.php?query=&amp;id=rs2561999"/>
    <hyperlink ref="D216" r:id="rId212" display="http://www.broadinstitute.org/mammals/haploreg/detail_v2.php?query=&amp;id=rs7569637"/>
    <hyperlink ref="D217" r:id="rId213" display="http://www.broadinstitute.org/mammals/haploreg/detail_v2.php?query=&amp;id=rs7572436"/>
    <hyperlink ref="D218" r:id="rId214" display="http://www.broadinstitute.org/mammals/haploreg/detail_v2.php?query=&amp;id=rs10201122"/>
    <hyperlink ref="D219" r:id="rId215" display="http://www.broadinstitute.org/mammals/haploreg/detail_v2.php?query=&amp;id=rs2630738"/>
    <hyperlink ref="D220" r:id="rId216" display="http://www.broadinstitute.org/mammals/haploreg/detail_v2.php?query=&amp;id=rs2562003"/>
    <hyperlink ref="D221" r:id="rId217" display="http://www.broadinstitute.org/mammals/haploreg/detail_v2.php?query=&amp;id=rs13404344"/>
    <hyperlink ref="D222" r:id="rId218" display="http://www.broadinstitute.org/mammals/haploreg/detail_v2.php?query=&amp;id=rs2562005"/>
    <hyperlink ref="D223" r:id="rId219" display="http://www.broadinstitute.org/mammals/haploreg/detail_v2.php?query=&amp;id=rs424620"/>
    <hyperlink ref="D224" r:id="rId220" display="http://www.broadinstitute.org/mammals/haploreg/detail_v2.php?query=&amp;id=rs1000309"/>
    <hyperlink ref="D225" r:id="rId221" display="http://www.broadinstitute.org/mammals/haploreg/detail_v2.php?query=&amp;id=rs1807241"/>
    <hyperlink ref="D226" r:id="rId222" display="http://www.broadinstitute.org/mammals/haploreg/detail_v2.php?query=&amp;id=rs7601045"/>
    <hyperlink ref="D227" r:id="rId223" display="http://www.broadinstitute.org/mammals/haploreg/detail_v2.php?query=&amp;id=rs13404744"/>
    <hyperlink ref="D228" r:id="rId224" display="http://www.broadinstitute.org/mammals/haploreg/detail_v2.php?query=&amp;id=rs10199605"/>
    <hyperlink ref="D229" r:id="rId225" display="http://www.broadinstitute.org/mammals/haploreg/detail_v2.php?query=&amp;id=rs750111"/>
    <hyperlink ref="D230" r:id="rId226" display="http://www.broadinstitute.org/mammals/haploreg/detail_v2.php?query=&amp;id=rs17538840"/>
    <hyperlink ref="D231" r:id="rId227" display="http://www.broadinstitute.org/mammals/haploreg/detail_v2.php?query=&amp;id=rs13008738"/>
    <hyperlink ref="D232" r:id="rId228" display="http://www.broadinstitute.org/mammals/haploreg/detail_v2.php?query=&amp;id=rs10193928"/>
    <hyperlink ref="D233" r:id="rId229" display="http://www.broadinstitute.org/mammals/haploreg/detail_v2.php?query=&amp;id=rs145672245"/>
    <hyperlink ref="D234" r:id="rId230" display="http://www.broadinstitute.org/mammals/haploreg/detail_v2.php?query=&amp;id=rs13420509"/>
    <hyperlink ref="D235" r:id="rId231" display="http://www.broadinstitute.org/mammals/haploreg/detail_v2.php?query=&amp;id=rs71420378"/>
    <hyperlink ref="D236" r:id="rId232" display="http://www.broadinstitute.org/mammals/haploreg/detail_v2.php?query=&amp;id=rs6545835"/>
    <hyperlink ref="D237" r:id="rId233" display="http://www.broadinstitute.org/mammals/haploreg/detail_v2.php?query=&amp;id=rs10208155"/>
    <hyperlink ref="D238" r:id="rId234" display="http://www.broadinstitute.org/mammals/haploreg/detail_v2.php?query=&amp;id=rs12713428"/>
    <hyperlink ref="D239" r:id="rId235" display="http://www.broadinstitute.org/mammals/haploreg/detail_v2.php?query=&amp;id=rs13406503"/>
    <hyperlink ref="D240" r:id="rId236" display="http://www.broadinstitute.org/mammals/haploreg/detail_v2.php?query=&amp;id=rs6707682"/>
    <hyperlink ref="D241" r:id="rId237" display="http://www.broadinstitute.org/mammals/haploreg/detail_v2.php?query=&amp;id=rs7604989"/>
    <hyperlink ref="D242" r:id="rId238" display="http://www.broadinstitute.org/mammals/haploreg/detail_v2.php?query=&amp;id=rs13033143"/>
    <hyperlink ref="D243" r:id="rId239" display="http://www.broadinstitute.org/mammals/haploreg/detail_v2.php?query=&amp;id=rs67766926"/>
    <hyperlink ref="D244" r:id="rId240" display="http://www.broadinstitute.org/mammals/haploreg/detail_v2.php?query=&amp;id=rs10209620"/>
    <hyperlink ref="D245" r:id="rId241" display="http://www.broadinstitute.org/mammals/haploreg/detail_v2.php?query=&amp;id=rs10208137"/>
    <hyperlink ref="D246" r:id="rId242" display="http://www.broadinstitute.org/mammals/haploreg/detail_v2.php?query=&amp;id=rs10208309"/>
    <hyperlink ref="D247" r:id="rId243" display="http://www.broadinstitute.org/mammals/haploreg/detail_v2.php?query=&amp;id=rs10176601"/>
    <hyperlink ref="D248" r:id="rId244" display="http://www.broadinstitute.org/mammals/haploreg/detail_v2.php?query=&amp;id=rs71420379"/>
    <hyperlink ref="D249" r:id="rId245" display="http://www.broadinstitute.org/mammals/haploreg/detail_v2.php?query=&amp;id=rs4643526"/>
    <hyperlink ref="D250" r:id="rId246" display="http://www.broadinstitute.org/mammals/haploreg/detail_v2.php?query=&amp;id=rs10182774"/>
    <hyperlink ref="D251" r:id="rId247" display="http://www.broadinstitute.org/mammals/haploreg/detail_v2.php?query=&amp;id=rs71420380"/>
    <hyperlink ref="D252" r:id="rId248" display="http://www.broadinstitute.org/mammals/haploreg/detail_v2.php?query=&amp;id=rs10195800"/>
    <hyperlink ref="D253" r:id="rId249" display="http://www.broadinstitute.org/mammals/haploreg/detail_v2.php?query=&amp;id=rs10211029"/>
    <hyperlink ref="D254" r:id="rId250" display="http://www.broadinstitute.org/mammals/haploreg/detail_v2.php?query=&amp;id=rs6723629"/>
    <hyperlink ref="D255" r:id="rId251" display="http://www.broadinstitute.org/mammals/haploreg/detail_v2.php?query=&amp;id=rs144717325"/>
    <hyperlink ref="D256" r:id="rId252" display="http://www.broadinstitute.org/mammals/haploreg/detail_v2.php?query=&amp;id=rs7583364"/>
    <hyperlink ref="D257" r:id="rId253" display="http://www.broadinstitute.org/mammals/haploreg/detail_v2.php?query=&amp;id=rs17006472"/>
    <hyperlink ref="D258" r:id="rId254" display="http://www.broadinstitute.org/mammals/haploreg/detail_v2.php?query=&amp;id=rs4852714"/>
    <hyperlink ref="D259" r:id="rId255" display="http://www.broadinstitute.org/mammals/haploreg/detail_v2.php?query=&amp;id=rs6723957"/>
    <hyperlink ref="D260" r:id="rId256" display="http://www.broadinstitute.org/mammals/haploreg/detail_v2.php?query=&amp;id=rs10167243"/>
    <hyperlink ref="D261" r:id="rId257" display="http://www.broadinstitute.org/mammals/haploreg/detail_v2.php?query=&amp;id=rs1981718"/>
    <hyperlink ref="D262" r:id="rId258" display="http://www.broadinstitute.org/mammals/haploreg/detail_v2.php?query=&amp;id=rs112111458"/>
    <hyperlink ref="D263" r:id="rId259" display="http://www.broadinstitute.org/mammals/haploreg/detail_v2.php?query=&amp;id=rs1420106"/>
    <hyperlink ref="D264" r:id="rId260" display="http://www.broadinstitute.org/mammals/haploreg/detail_v2.php?query=&amp;id=rs3755267"/>
    <hyperlink ref="D265" r:id="rId261" display="http://www.broadinstitute.org/mammals/haploreg/detail_v2.php?query=&amp;id=rs3817465"/>
    <hyperlink ref="D266" r:id="rId262" display="http://www.broadinstitute.org/mammals/haploreg/detail_v2.php?query=&amp;id=rs2272128"/>
    <hyperlink ref="D267" r:id="rId263" display="http://www.broadinstitute.org/mammals/haploreg/detail_v2.php?query=&amp;id=rs11694658"/>
    <hyperlink ref="D268" r:id="rId264" display="http://www.broadinstitute.org/mammals/haploreg/detail_v2.php?query=&amp;id=rs2160232"/>
    <hyperlink ref="D269" r:id="rId265" display="http://www.broadinstitute.org/mammals/haploreg/detail_v2.php?query=&amp;id=rs6713618"/>
    <hyperlink ref="D270" r:id="rId266" display="http://www.broadinstitute.org/mammals/haploreg/detail_v2.php?query=&amp;id=rs6716784"/>
    <hyperlink ref="D271" r:id="rId267" display="http://www.broadinstitute.org/mammals/haploreg/detail_v2.php?query=&amp;id=rs6543134"/>
    <hyperlink ref="D272" r:id="rId268" display="http://www.broadinstitute.org/mammals/haploreg/detail_v2.php?query=&amp;id=rs2110735"/>
    <hyperlink ref="D273" r:id="rId269" display="http://www.broadinstitute.org/mammals/haploreg/detail_v2.php?query=&amp;id=rs2110734"/>
    <hyperlink ref="D274" r:id="rId270" display="http://www.broadinstitute.org/mammals/haploreg/detail_v2.php?query=&amp;id=rs6746271"/>
    <hyperlink ref="D275" r:id="rId271" display="http://www.broadinstitute.org/mammals/haploreg/detail_v2.php?query=&amp;id=rs2058660"/>
    <hyperlink ref="D276" r:id="rId272" display="http://www.broadinstitute.org/mammals/haploreg/detail_v2.php?query=&amp;id=rs2058658"/>
    <hyperlink ref="D277" r:id="rId273" display="http://www.broadinstitute.org/mammals/haploreg/detail_v2.php?query=&amp;id=rs4851009"/>
    <hyperlink ref="D278" r:id="rId274" display="http://www.broadinstitute.org/mammals/haploreg/detail_v2.php?query=&amp;id=rs11677107"/>
    <hyperlink ref="D279" r:id="rId275" display="http://www.broadinstitute.org/mammals/haploreg/detail_v2.php?query=&amp;id=rs1558652"/>
    <hyperlink ref="D280" r:id="rId276" display="http://www.broadinstitute.org/mammals/haploreg/detail_v2.php?query=&amp;id=rs4851584"/>
    <hyperlink ref="D281" r:id="rId277" display="http://www.broadinstitute.org/mammals/haploreg/detail_v2.php?query=&amp;id=rs4851586"/>
    <hyperlink ref="D282" r:id="rId278" display="http://www.broadinstitute.org/mammals/haploreg/detail_v2.php?query=&amp;id=rs6543137"/>
    <hyperlink ref="D283" r:id="rId279" display="http://www.broadinstitute.org/mammals/haploreg/detail_v2.php?query=&amp;id=rs7559479"/>
    <hyperlink ref="D284" r:id="rId280" display="http://www.broadinstitute.org/mammals/haploreg/detail_v2.php?query=&amp;id=rs917997"/>
    <hyperlink ref="D285" r:id="rId281" display="http://www.broadinstitute.org/mammals/haploreg/detail_v2.php?query=&amp;id=rs2075185"/>
    <hyperlink ref="D286" r:id="rId282" display="http://www.broadinstitute.org/mammals/haploreg/detail_v2.php?query=&amp;id=rs6757276"/>
    <hyperlink ref="D287" r:id="rId283" display="http://www.broadinstitute.org/mammals/haploreg/detail_v2.php?query=&amp;id=rs6761825"/>
    <hyperlink ref="D288" r:id="rId284" display="http://www.broadinstitute.org/mammals/haploreg/detail_v2.php?query=&amp;id=rs6705001"/>
    <hyperlink ref="D289" r:id="rId285" display="http://www.broadinstitute.org/mammals/haploreg/detail_v2.php?query=&amp;id=rs6543141"/>
    <hyperlink ref="D290" r:id="rId286" display="http://www.broadinstitute.org/mammals/haploreg/detail_v2.php?query=&amp;id=rs7561487"/>
    <hyperlink ref="D291" r:id="rId287" display="http://www.broadinstitute.org/mammals/haploreg/detail_v2.php?query=&amp;id=rs917996"/>
    <hyperlink ref="D292" r:id="rId288" display="http://www.broadinstitute.org/mammals/haploreg/detail_v2.php?query=&amp;id=rs62253605"/>
    <hyperlink ref="D293" r:id="rId289" display="http://www.broadinstitute.org/mammals/haploreg/detail_v2.php?query=&amp;id=rs36051354"/>
    <hyperlink ref="D294" r:id="rId290" display="http://www.broadinstitute.org/mammals/haploreg/detail_v2.php?query=&amp;id=rs2581821"/>
    <hyperlink ref="D295" r:id="rId291" display="http://www.broadinstitute.org/mammals/haploreg/detail_v2.php?query=&amp;id=rs2581822"/>
    <hyperlink ref="D296" r:id="rId292" display="http://www.broadinstitute.org/mammals/haploreg/detail_v2.php?query=&amp;id=rs2564932"/>
    <hyperlink ref="D297" r:id="rId293" display="http://www.broadinstitute.org/mammals/haploreg/detail_v2.php?query=&amp;id=rs2564933"/>
    <hyperlink ref="D298" r:id="rId294" display="http://www.broadinstitute.org/mammals/haploreg/detail_v2.php?query=&amp;id=rs2581776"/>
    <hyperlink ref="D299" r:id="rId295" display="http://www.broadinstitute.org/mammals/haploreg/detail_v2.php?query=&amp;id=rs2581777"/>
    <hyperlink ref="D300" r:id="rId296" display="http://www.broadinstitute.org/mammals/haploreg/detail_v2.php?query=&amp;id=rs2244461"/>
    <hyperlink ref="D301" r:id="rId297" display="http://www.broadinstitute.org/mammals/haploreg/detail_v2.php?query=&amp;id=rs35221295"/>
    <hyperlink ref="D302" r:id="rId298" display="http://www.broadinstitute.org/mammals/haploreg/detail_v2.php?query=&amp;id=rs2581806"/>
    <hyperlink ref="D303" r:id="rId299" display="http://www.broadinstitute.org/mammals/haploreg/detail_v2.php?query=&amp;id=rs2581818"/>
    <hyperlink ref="D304" r:id="rId300" display="http://www.broadinstitute.org/mammals/haploreg/detail_v2.php?query=&amp;id=rs9818819"/>
    <hyperlink ref="D305" r:id="rId301" display="http://www.broadinstitute.org/mammals/haploreg/detail_v2.php?query=&amp;id=rs7613013"/>
    <hyperlink ref="D306" r:id="rId302" display="http://www.broadinstitute.org/mammals/haploreg/detail_v2.php?query=&amp;id=rs7647960"/>
    <hyperlink ref="D307" r:id="rId303" display="http://www.broadinstitute.org/mammals/haploreg/detail_v2.php?query=&amp;id=rs7617501"/>
    <hyperlink ref="D308" r:id="rId304" display="http://www.broadinstitute.org/mammals/haploreg/detail_v2.php?query=&amp;id=rs2581812"/>
    <hyperlink ref="D309" r:id="rId305" display="http://www.broadinstitute.org/mammals/haploreg/detail_v2.php?query=&amp;id=rs2581811"/>
    <hyperlink ref="D310" r:id="rId306" display="http://www.broadinstitute.org/mammals/haploreg/detail_v2.php?query=&amp;id=rs11923593"/>
    <hyperlink ref="D311" r:id="rId307" display="http://www.broadinstitute.org/mammals/haploreg/detail_v2.php?query=&amp;id=rs2581808"/>
    <hyperlink ref="D312" r:id="rId308" display="http://www.broadinstitute.org/mammals/haploreg/detail_v2.php?query=&amp;id=rs2581809"/>
    <hyperlink ref="D313" r:id="rId309" display="http://www.broadinstitute.org/mammals/haploreg/detail_v2.php?query=&amp;id=rs7625909"/>
    <hyperlink ref="D314" r:id="rId310" display="http://www.broadinstitute.org/mammals/haploreg/detail_v2.php?query=&amp;id=rs12632240"/>
    <hyperlink ref="D315" r:id="rId311" display="http://www.broadinstitute.org/mammals/haploreg/detail_v2.php?query=&amp;id=rs2581790"/>
    <hyperlink ref="D316" r:id="rId312" display="http://www.broadinstitute.org/mammals/haploreg/detail_v2.php?query=&amp;id=rs9845240"/>
    <hyperlink ref="D317" r:id="rId313" display="http://www.broadinstitute.org/mammals/haploreg/detail_v2.php?query=&amp;id=rs56302621"/>
    <hyperlink ref="D318" r:id="rId314" display="http://www.broadinstitute.org/mammals/haploreg/detail_v2.php?query=&amp;id=rs74796305"/>
    <hyperlink ref="D319" r:id="rId315" display="http://www.broadinstitute.org/mammals/haploreg/detail_v2.php?query=&amp;id=rs9864580"/>
    <hyperlink ref="D320" r:id="rId316" display="http://www.broadinstitute.org/mammals/haploreg/detail_v2.php?query=&amp;id=rs12637057"/>
    <hyperlink ref="D321" r:id="rId317" display="http://www.broadinstitute.org/mammals/haploreg/detail_v2.php?query=&amp;id=rs16859930"/>
    <hyperlink ref="D322" r:id="rId318" display="http://www.broadinstitute.org/mammals/haploreg/detail_v2.php?query=&amp;id=rs28374264"/>
    <hyperlink ref="D323" r:id="rId319" display="http://www.broadinstitute.org/mammals/haploreg/detail_v2.php?query=&amp;id=rs150768417"/>
    <hyperlink ref="D324" r:id="rId320" display="http://www.broadinstitute.org/mammals/haploreg/detail_v2.php?query=&amp;id=rs16845073"/>
    <hyperlink ref="D325" r:id="rId321" display="http://www.broadinstitute.org/mammals/haploreg/detail_v2.php?query=&amp;id=rs74284577"/>
    <hyperlink ref="D326" r:id="rId322" display="http://www.broadinstitute.org/mammals/haploreg/detail_v2.php?query=&amp;id=rs60397548"/>
    <hyperlink ref="D327" r:id="rId323" display="http://www.broadinstitute.org/mammals/haploreg/detail_v2.php?query=&amp;id=rs13088866"/>
    <hyperlink ref="D328" r:id="rId324" display="http://www.broadinstitute.org/mammals/haploreg/detail_v2.php?query=&amp;id=rs11927615"/>
    <hyperlink ref="D329" r:id="rId325" display="http://www.broadinstitute.org/mammals/haploreg/detail_v2.php?query=&amp;id=rs1249910"/>
    <hyperlink ref="D330" r:id="rId326" display="http://www.broadinstitute.org/mammals/haploreg/detail_v2.php?query=&amp;id=rs12639600"/>
    <hyperlink ref="D331" r:id="rId327" display="http://www.broadinstitute.org/mammals/haploreg/detail_v2.php?query=&amp;id=rs12634199"/>
    <hyperlink ref="D332" r:id="rId328" display="http://www.broadinstitute.org/mammals/haploreg/detail_v2.php?query=&amp;id=rs75024669"/>
    <hyperlink ref="D333" r:id="rId329" display="http://www.broadinstitute.org/mammals/haploreg/detail_v2.php?query=&amp;id=rs72943976"/>
    <hyperlink ref="D334" r:id="rId330" display="http://www.broadinstitute.org/mammals/haploreg/detail_v2.php?query=&amp;id=rs12637953"/>
    <hyperlink ref="D335" r:id="rId331" display="http://www.broadinstitute.org/mammals/haploreg/detail_v2.php?query=&amp;id=rs55894063"/>
    <hyperlink ref="D336" r:id="rId332" display="http://www.broadinstitute.org/mammals/haploreg/detail_v2.php?query=&amp;id=rs6772102"/>
    <hyperlink ref="D337" r:id="rId333" display="http://www.broadinstitute.org/mammals/haploreg/detail_v2.php?query=&amp;id=rs12630906"/>
    <hyperlink ref="D338" r:id="rId334" display="http://www.broadinstitute.org/mammals/haploreg/detail_v2.php?query=&amp;id=rs2399449"/>
    <hyperlink ref="D339" r:id="rId335" display="http://www.broadinstitute.org/mammals/haploreg/detail_v2.php?query=&amp;id=rs4145150"/>
    <hyperlink ref="D340" r:id="rId336" display="http://www.broadinstitute.org/mammals/haploreg/detail_v2.php?query=&amp;id=rs4145151"/>
    <hyperlink ref="D341" r:id="rId337" display="http://www.broadinstitute.org/mammals/haploreg/detail_v2.php?query=&amp;id=rs16859961"/>
    <hyperlink ref="D342" r:id="rId338" display="http://www.broadinstitute.org/mammals/haploreg/detail_v2.php?query=&amp;id=rs820543"/>
    <hyperlink ref="D343" r:id="rId339" display="http://www.broadinstitute.org/mammals/haploreg/detail_v2.php?query=&amp;id=rs9842816"/>
    <hyperlink ref="D344" r:id="rId340" display="http://www.broadinstitute.org/mammals/haploreg/detail_v2.php?query=&amp;id=rs17457593"/>
    <hyperlink ref="D345" r:id="rId341" display="http://www.broadinstitute.org/mammals/haploreg/detail_v2.php?query=&amp;id=rs3843366"/>
    <hyperlink ref="D346" r:id="rId342" display="http://www.broadinstitute.org/mammals/haploreg/detail_v2.php?query=&amp;id=rs56035021"/>
    <hyperlink ref="D347" r:id="rId343" display="http://www.broadinstitute.org/mammals/haploreg/detail_v2.php?query=&amp;id=rs62323898"/>
    <hyperlink ref="D348" r:id="rId344" display="http://www.broadinstitute.org/mammals/haploreg/detail_v2.php?query=&amp;id=rs10857090"/>
    <hyperlink ref="D349" r:id="rId345" display="http://www.broadinstitute.org/mammals/haploreg/detail_v2.php?query=&amp;id=rs55969942"/>
    <hyperlink ref="D350" r:id="rId346" display="http://www.broadinstitute.org/mammals/haploreg/detail_v2.php?query=&amp;id=rs55904957"/>
    <hyperlink ref="D351" r:id="rId347" display="http://www.broadinstitute.org/mammals/haploreg/detail_v2.php?query=&amp;id=rs77497599"/>
    <hyperlink ref="D352" r:id="rId348" display="http://www.broadinstitute.org/mammals/haploreg/detail_v2.php?query=&amp;id=rs7671357"/>
    <hyperlink ref="D353" r:id="rId349" display="http://www.broadinstitute.org/mammals/haploreg/detail_v2.php?query=&amp;id=rs142354162"/>
    <hyperlink ref="D354" r:id="rId350" display="http://www.broadinstitute.org/mammals/haploreg/detail_v2.php?query=&amp;id=rs7664452"/>
    <hyperlink ref="D355" r:id="rId351" display="http://www.broadinstitute.org/mammals/haploreg/detail_v2.php?query=&amp;id=rs6827756"/>
    <hyperlink ref="D356" r:id="rId352" display="http://www.broadinstitute.org/mammals/haploreg/detail_v2.php?query=&amp;id=rs72687044"/>
    <hyperlink ref="D357" r:id="rId353" display="http://www.broadinstitute.org/mammals/haploreg/detail_v2.php?query=&amp;id=rs13147049"/>
    <hyperlink ref="D358" r:id="rId354" display="http://www.broadinstitute.org/mammals/haploreg/detail_v2.php?query=&amp;id=rs6534347"/>
    <hyperlink ref="D359" r:id="rId355" display="http://www.broadinstitute.org/mammals/haploreg/detail_v2.php?query=&amp;id=rs28854492"/>
    <hyperlink ref="D360" r:id="rId356" display="http://www.broadinstitute.org/mammals/haploreg/detail_v2.php?query=&amp;id=rs34834002"/>
    <hyperlink ref="D361" r:id="rId357" display="http://www.broadinstitute.org/mammals/haploreg/detail_v2.php?query=&amp;id=rs13152362"/>
    <hyperlink ref="D362" r:id="rId358" display="http://www.broadinstitute.org/mammals/haploreg/detail_v2.php?query=&amp;id=rs75816359"/>
    <hyperlink ref="D363" r:id="rId359" display="http://www.broadinstitute.org/mammals/haploreg/detail_v2.php?query=&amp;id=rs78636954"/>
    <hyperlink ref="D364" r:id="rId360" display="http://www.broadinstitute.org/mammals/haploreg/detail_v2.php?query=&amp;id=rs7699742"/>
    <hyperlink ref="D365" r:id="rId361" display="http://www.broadinstitute.org/mammals/haploreg/detail_v2.php?query=&amp;id=rs11722421"/>
    <hyperlink ref="D366" r:id="rId362" display="http://www.broadinstitute.org/mammals/haploreg/detail_v2.php?query=&amp;id=rs201757131"/>
    <hyperlink ref="D367" r:id="rId363" display="http://www.broadinstitute.org/mammals/haploreg/detail_v2.php?query=&amp;id=rs33976078"/>
    <hyperlink ref="D368" r:id="rId364" display="http://www.broadinstitute.org/mammals/haploreg/detail_v2.php?query=&amp;id=rs11727369"/>
    <hyperlink ref="D369" r:id="rId365" display="http://www.broadinstitute.org/mammals/haploreg/detail_v2.php?query=&amp;id=rs4145717"/>
    <hyperlink ref="D370" r:id="rId366" display="http://www.broadinstitute.org/mammals/haploreg/detail_v2.php?query=&amp;id=rs12499753"/>
    <hyperlink ref="D371" r:id="rId367" display="http://www.broadinstitute.org/mammals/haploreg/detail_v2.php?query=&amp;id=rs1904522"/>
    <hyperlink ref="D372" r:id="rId368" display="http://www.broadinstitute.org/mammals/haploreg/detail_v2.php?query=&amp;id=rs55896948"/>
    <hyperlink ref="D373" r:id="rId369" display="http://www.broadinstitute.org/mammals/haploreg/detail_v2.php?query=&amp;id=rs3136534"/>
    <hyperlink ref="D374" r:id="rId370" display="http://www.broadinstitute.org/mammals/haploreg/detail_v2.php?query=&amp;id=rs45599938"/>
    <hyperlink ref="D375" r:id="rId371" display="http://www.broadinstitute.org/mammals/haploreg/detail_v2.php?query=&amp;id=rs148505069"/>
    <hyperlink ref="D376" r:id="rId372" display="http://www.broadinstitute.org/mammals/haploreg/detail_v2.php?query=&amp;id=rs147909357"/>
    <hyperlink ref="D377" r:id="rId373" display="http://www.broadinstitute.org/mammals/haploreg/detail_v2.php?query=&amp;id=rs34463936"/>
    <hyperlink ref="D378" r:id="rId374" display="http://www.broadinstitute.org/mammals/haploreg/detail_v2.php?query=&amp;id=rs1494564"/>
    <hyperlink ref="D379" r:id="rId375" display="http://www.broadinstitute.org/mammals/haploreg/detail_v2.php?query=&amp;id=rs6890853"/>
    <hyperlink ref="D380" r:id="rId376" display="http://www.broadinstitute.org/mammals/haploreg/detail_v2.php?query=&amp;id=rs13188960"/>
    <hyperlink ref="D381" r:id="rId377" display="http://www.broadinstitute.org/mammals/haploreg/detail_v2.php?query=&amp;id=rs11567694"/>
    <hyperlink ref="D382" r:id="rId378" display="http://www.broadinstitute.org/mammals/haploreg/detail_v2.php?query=&amp;id=rs10213865"/>
    <hyperlink ref="D383" r:id="rId379" display="http://www.broadinstitute.org/mammals/haploreg/detail_v2.php?query=&amp;id=rs11567705"/>
    <hyperlink ref="D384" r:id="rId380" display="http://www.broadinstitute.org/mammals/haploreg/detail_v2.php?query=&amp;id=rs7717955"/>
    <hyperlink ref="D385" r:id="rId381" display="http://www.broadinstitute.org/mammals/haploreg/detail_v2.php?query=&amp;id=rs6897932"/>
    <hyperlink ref="D386" r:id="rId382" display="http://www.broadinstitute.org/mammals/haploreg/detail_v2.php?query=&amp;id=rs6881270"/>
    <hyperlink ref="D387" r:id="rId383" display="http://www.broadinstitute.org/mammals/haploreg/detail_v2.php?query=&amp;id=rs6881706"/>
    <hyperlink ref="D388" r:id="rId384" display="http://www.broadinstitute.org/mammals/haploreg/detail_v2.php?query=&amp;id=rs35467801"/>
    <hyperlink ref="D389" r:id="rId385" display="http://www.broadinstitute.org/mammals/haploreg/detail_v2.php?query=&amp;id=rs11742240"/>
    <hyperlink ref="D390" r:id="rId386" display="http://www.broadinstitute.org/mammals/haploreg/detail_v2.php?query=&amp;id=rs11742270"/>
    <hyperlink ref="D391" r:id="rId387" display="http://www.broadinstitute.org/mammals/haploreg/detail_v2.php?query=&amp;id=rs10214237"/>
    <hyperlink ref="D392" r:id="rId388" display="http://www.broadinstitute.org/mammals/haploreg/detail_v2.php?query=&amp;id=rs10214273"/>
    <hyperlink ref="D393" r:id="rId389" display="http://www.broadinstitute.org/mammals/haploreg/detail_v2.php?query=&amp;id=rs6871748"/>
    <hyperlink ref="D394" r:id="rId390" display="http://www.broadinstitute.org/mammals/haploreg/detail_v2.php?query=&amp;id=rs33950349"/>
    <hyperlink ref="D395" r:id="rId391" display="http://www.broadinstitute.org/mammals/haploreg/detail_v2.php?query=&amp;id=rs2706401"/>
    <hyperlink ref="D396" r:id="rId392" display="http://www.broadinstitute.org/mammals/haploreg/detail_v2.php?query=&amp;id=rs17166050"/>
    <hyperlink ref="D397" r:id="rId393" display="http://www.broadinstitute.org/mammals/haploreg/detail_v2.php?query=&amp;id=rs2299013"/>
    <hyperlink ref="D398" r:id="rId394" display="http://www.broadinstitute.org/mammals/haploreg/detail_v2.php?query=&amp;id=rs2252775"/>
    <hyperlink ref="D399" r:id="rId395" display="http://www.broadinstitute.org/mammals/haploreg/detail_v2.php?query=&amp;id=rs55982201"/>
    <hyperlink ref="D400" r:id="rId396" display="http://www.broadinstitute.org/mammals/haploreg/detail_v2.php?query=&amp;id=rs2522392"/>
    <hyperlink ref="D401" r:id="rId397" display="http://www.broadinstitute.org/mammals/haploreg/detail_v2.php?query=&amp;id=rs115911400"/>
    <hyperlink ref="D402" r:id="rId398" display="http://www.broadinstitute.org/mammals/haploreg/detail_v2.php?query=&amp;id=rs59568225"/>
    <hyperlink ref="D403" r:id="rId399" display="http://www.broadinstitute.org/mammals/haploreg/detail_v2.php?query=&amp;id=rs2245460"/>
    <hyperlink ref="D404" r:id="rId400" display="http://www.broadinstitute.org/mammals/haploreg/detail_v2.php?query=&amp;id=rs2301713"/>
    <hyperlink ref="D405" r:id="rId401" display="http://www.broadinstitute.org/mammals/haploreg/detail_v2.php?query=&amp;id=rs6596086"/>
    <hyperlink ref="D406" r:id="rId402" display="http://www.broadinstitute.org/mammals/haploreg/detail_v2.php?query=&amp;id=rs6894017"/>
    <hyperlink ref="D407" r:id="rId403" display="http://www.broadinstitute.org/mammals/haploreg/detail_v2.php?query=&amp;id=rs2106984"/>
    <hyperlink ref="D408" r:id="rId404" display="http://www.broadinstitute.org/mammals/haploreg/detail_v2.php?query=&amp;id=rs7449456"/>
    <hyperlink ref="D409" r:id="rId405" display="http://www.broadinstitute.org/mammals/haploreg/detail_v2.php?query=&amp;id=rs6873732"/>
    <hyperlink ref="D410" r:id="rId406" display="http://www.broadinstitute.org/mammals/haploreg/detail_v2.php?query=&amp;id=rs6874184"/>
    <hyperlink ref="D411" r:id="rId407" display="http://www.broadinstitute.org/mammals/haploreg/detail_v2.php?query=&amp;id=rs62383757"/>
    <hyperlink ref="D412" r:id="rId408" display="http://www.broadinstitute.org/mammals/haploreg/detail_v2.php?query=&amp;id=rs62383758"/>
    <hyperlink ref="D413" r:id="rId409" display="http://www.broadinstitute.org/mammals/haploreg/detail_v2.php?query=&amp;id=rs3798135"/>
    <hyperlink ref="D414" r:id="rId410" display="http://www.broadinstitute.org/mammals/haploreg/detail_v2.php?query=&amp;id=rs3798134"/>
    <hyperlink ref="D415" r:id="rId411" display="http://www.broadinstitute.org/mammals/haploreg/detail_v2.php?query=&amp;id=rs56183820"/>
    <hyperlink ref="D416" r:id="rId412" display="http://www.broadinstitute.org/mammals/haploreg/detail_v2.php?query=&amp;id=rs6873897"/>
    <hyperlink ref="D417" r:id="rId413" display="http://www.broadinstitute.org/mammals/haploreg/detail_v2.php?query=&amp;id=rs12332204"/>
    <hyperlink ref="D418" r:id="rId414" display="http://www.broadinstitute.org/mammals/haploreg/detail_v2.php?query=&amp;id=rs6596087"/>
    <hyperlink ref="D419" r:id="rId415" display="http://www.broadinstitute.org/mammals/haploreg/detail_v2.php?query=&amp;id=rs6866095"/>
    <hyperlink ref="D420" r:id="rId416" display="http://www.broadinstitute.org/mammals/haploreg/detail_v2.php?query=&amp;id=rs6871536"/>
    <hyperlink ref="D421" r:id="rId417" display="http://www.broadinstitute.org/mammals/haploreg/detail_v2.php?query=&amp;id=rs12653750"/>
    <hyperlink ref="D422" r:id="rId418" display="http://www.broadinstitute.org/mammals/haploreg/detail_v2.php?query=&amp;id=rs2040703"/>
    <hyperlink ref="D423" r:id="rId419" display="http://www.broadinstitute.org/mammals/haploreg/detail_v2.php?query=&amp;id=rs2040704"/>
    <hyperlink ref="D424" r:id="rId420" display="http://www.broadinstitute.org/mammals/haploreg/detail_v2.php?query=&amp;id=rs6872131"/>
    <hyperlink ref="D425" r:id="rId421" display="http://www.broadinstitute.org/mammals/haploreg/detail_v2.php?query=&amp;id=rs2074369"/>
    <hyperlink ref="D426" r:id="rId422" display="http://www.broadinstitute.org/mammals/haploreg/detail_v2.php?query=&amp;id=rs7737470"/>
    <hyperlink ref="D427" r:id="rId423" display="http://www.broadinstitute.org/mammals/haploreg/detail_v2.php?query=&amp;id=rs62385262"/>
    <hyperlink ref="D428" r:id="rId424" display="http://www.broadinstitute.org/mammals/haploreg/detail_v2.php?query=&amp;id=rs60632435"/>
    <hyperlink ref="D429" r:id="rId425" display="http://www.broadinstitute.org/mammals/haploreg/detail_v2.php?query=&amp;id=rs6596090"/>
    <hyperlink ref="D430" r:id="rId426" display="http://www.broadinstitute.org/mammals/haploreg/detail_v2.php?query=&amp;id=rs3091307"/>
    <hyperlink ref="D431" r:id="rId427" display="http://www.broadinstitute.org/mammals/haploreg/detail_v2.php?query=&amp;id=rs3091308"/>
    <hyperlink ref="D432" r:id="rId428" display="http://www.broadinstitute.org/mammals/haploreg/detail_v2.php?query=&amp;id=rs12188917"/>
    <hyperlink ref="D433" r:id="rId429" display="http://www.broadinstitute.org/mammals/haploreg/detail_v2.php?query=&amp;id=rs3130910"/>
    <hyperlink ref="D434" r:id="rId430" display="http://www.broadinstitute.org/mammals/haploreg/detail_v2.php?query=&amp;id=rs3130911"/>
    <hyperlink ref="D435" r:id="rId431" display="http://www.broadinstitute.org/mammals/haploreg/detail_v2.php?query=&amp;id=rs2904785"/>
    <hyperlink ref="D436" r:id="rId432" display="http://www.broadinstitute.org/mammals/haploreg/detail_v2.php?query=&amp;id=rs2253044"/>
    <hyperlink ref="D437" r:id="rId433" display="http://www.broadinstitute.org/mammals/haploreg/detail_v2.php?query=&amp;id=rs2253051"/>
    <hyperlink ref="D438" r:id="rId434" display="http://www.broadinstitute.org/mammals/haploreg/detail_v2.php?query=&amp;id=rs2534683"/>
    <hyperlink ref="D439" r:id="rId435" display="http://www.broadinstitute.org/mammals/haploreg/detail_v2.php?query=&amp;id=rs2534682"/>
    <hyperlink ref="D440" r:id="rId436" display="http://www.broadinstitute.org/mammals/haploreg/detail_v2.php?query=&amp;id=rs2516409"/>
    <hyperlink ref="D441" r:id="rId437" display="http://www.broadinstitute.org/mammals/haploreg/detail_v2.php?query=&amp;id=rs2534678"/>
    <hyperlink ref="D442" r:id="rId438" display="http://www.broadinstitute.org/mammals/haploreg/detail_v2.php?query=&amp;id=rs2534677"/>
    <hyperlink ref="D443" r:id="rId439" display="http://www.broadinstitute.org/mammals/haploreg/detail_v2.php?query=&amp;id=rs2516498"/>
    <hyperlink ref="D444" r:id="rId440" display="http://www.broadinstitute.org/mammals/haploreg/detail_v2.php?query=&amp;id=rs2534670"/>
    <hyperlink ref="D445" r:id="rId441" display="http://www.broadinstitute.org/mammals/haploreg/detail_v2.php?query=&amp;id=rs41293864"/>
    <hyperlink ref="D446" r:id="rId442" display="http://www.broadinstitute.org/mammals/haploreg/detail_v2.php?query=&amp;id=rs71563347"/>
    <hyperlink ref="D447" r:id="rId443" display="http://www.broadinstitute.org/mammals/haploreg/detail_v2.php?query=&amp;id=rs41293876"/>
    <hyperlink ref="D448" r:id="rId444" display="http://www.broadinstitute.org/mammals/haploreg/detail_v2.php?query=&amp;id=rs2534669"/>
    <hyperlink ref="D449" r:id="rId445" display="http://www.broadinstitute.org/mammals/haploreg/detail_v2.php?query=&amp;id=rs3020830"/>
    <hyperlink ref="D450" r:id="rId446" display="http://www.broadinstitute.org/mammals/haploreg/detail_v2.php?query=&amp;id=rs2534667"/>
    <hyperlink ref="D451" r:id="rId447" display="http://www.broadinstitute.org/mammals/haploreg/detail_v2.php?query=&amp;id=rs28720987"/>
    <hyperlink ref="D452" r:id="rId448" display="http://www.broadinstitute.org/mammals/haploreg/detail_v2.php?query=&amp;id=rs2534665"/>
    <hyperlink ref="D453" r:id="rId449" display="http://www.broadinstitute.org/mammals/haploreg/detail_v2.php?query=&amp;id=rs2516496"/>
    <hyperlink ref="D454" r:id="rId450" display="http://www.broadinstitute.org/mammals/haploreg/detail_v2.php?query=&amp;id=rs2516428"/>
    <hyperlink ref="D455" r:id="rId451" display="http://www.broadinstitute.org/mammals/haploreg/detail_v2.php?query=&amp;id=rs2534662"/>
    <hyperlink ref="D456" r:id="rId452" display="http://www.broadinstitute.org/mammals/haploreg/detail_v2.php?query=&amp;id=rs2534657"/>
    <hyperlink ref="D457" r:id="rId453" display="http://www.broadinstitute.org/mammals/haploreg/detail_v2.php?query=&amp;id=rs929138"/>
    <hyperlink ref="D458" r:id="rId454" display="http://www.broadinstitute.org/mammals/haploreg/detail_v2.php?query=&amp;id=rs1266079"/>
    <hyperlink ref="D459" r:id="rId455" display="http://www.broadinstitute.org/mammals/haploreg/detail_v2.php?query=&amp;id=rs142027727"/>
    <hyperlink ref="D460" r:id="rId456" display="http://www.broadinstitute.org/mammals/haploreg/detail_v2.php?query=&amp;id=rs4713555"/>
    <hyperlink ref="D461" r:id="rId457" display="http://www.broadinstitute.org/mammals/haploreg/detail_v2.php?query=&amp;id=rs13267071"/>
    <hyperlink ref="D462" r:id="rId458" display="http://www.broadinstitute.org/mammals/haploreg/detail_v2.php?query=&amp;id=rs13265296"/>
    <hyperlink ref="D463" r:id="rId459" display="http://www.broadinstitute.org/mammals/haploreg/detail_v2.php?query=&amp;id=rs13266315"/>
    <hyperlink ref="D464" r:id="rId460" display="http://www.broadinstitute.org/mammals/haploreg/detail_v2.php?query=&amp;id=rs13266153"/>
    <hyperlink ref="D465" r:id="rId461" display="http://www.broadinstitute.org/mammals/haploreg/detail_v2.php?query=&amp;id=rs13275909"/>
    <hyperlink ref="D466" r:id="rId462" display="http://www.broadinstitute.org/mammals/haploreg/detail_v2.php?query=&amp;id=rs13276142"/>
    <hyperlink ref="D467" r:id="rId463" display="http://www.broadinstitute.org/mammals/haploreg/detail_v2.php?query=&amp;id=rs76079837"/>
    <hyperlink ref="D468" r:id="rId464" display="http://www.broadinstitute.org/mammals/haploreg/detail_v2.php?query=&amp;id=rs10957975"/>
    <hyperlink ref="D469" r:id="rId465" display="http://www.broadinstitute.org/mammals/haploreg/detail_v2.php?query=&amp;id=rs4739735"/>
    <hyperlink ref="D470" r:id="rId466" display="http://www.broadinstitute.org/mammals/haploreg/detail_v2.php?query=&amp;id=rs11776367"/>
    <hyperlink ref="D471" r:id="rId467" display="http://www.broadinstitute.org/mammals/haploreg/detail_v2.php?query=&amp;id=rs3913968"/>
    <hyperlink ref="D472" r:id="rId468" display="http://www.broadinstitute.org/mammals/haploreg/detail_v2.php?query=&amp;id=rs3913969"/>
    <hyperlink ref="D473" r:id="rId469" display="http://www.broadinstitute.org/mammals/haploreg/detail_v2.php?query=&amp;id=rs62517191"/>
    <hyperlink ref="D474" r:id="rId470" display="http://www.broadinstitute.org/mammals/haploreg/detail_v2.php?query=&amp;id=rs62517192"/>
    <hyperlink ref="D475" r:id="rId471" display="http://www.broadinstitute.org/mammals/haploreg/detail_v2.php?query=&amp;id=rs62517193"/>
    <hyperlink ref="D476" r:id="rId472" display="http://www.broadinstitute.org/mammals/haploreg/detail_v2.php?query=&amp;id=rs7824993"/>
    <hyperlink ref="D477" r:id="rId473" display="http://www.broadinstitute.org/mammals/haploreg/detail_v2.php?query=&amp;id=rs5892724"/>
    <hyperlink ref="D478" r:id="rId474" display="http://www.broadinstitute.org/mammals/haploreg/detail_v2.php?query=&amp;id=rs72686100"/>
    <hyperlink ref="D479" r:id="rId475" display="http://www.broadinstitute.org/mammals/haploreg/detail_v2.php?query=&amp;id=rs13251923"/>
    <hyperlink ref="D480" r:id="rId476" display="http://www.broadinstitute.org/mammals/haploreg/detail_v2.php?query=&amp;id=rs13252706"/>
    <hyperlink ref="D481" r:id="rId477" display="http://www.broadinstitute.org/mammals/haploreg/detail_v2.php?query=&amp;id=rs13253385"/>
    <hyperlink ref="D482" r:id="rId478" display="http://www.broadinstitute.org/mammals/haploreg/detail_v2.php?query=&amp;id=rs2370613"/>
    <hyperlink ref="D483" r:id="rId479" display="http://www.broadinstitute.org/mammals/haploreg/detail_v2.php?query=&amp;id=rs1911715"/>
    <hyperlink ref="D484" r:id="rId480" display="http://www.broadinstitute.org/mammals/haploreg/detail_v2.php?query=&amp;id=rs1911714"/>
    <hyperlink ref="D485" r:id="rId481" display="http://www.broadinstitute.org/mammals/haploreg/detail_v2.php?query=&amp;id=rs1911713"/>
    <hyperlink ref="D486" r:id="rId482" display="http://www.broadinstitute.org/mammals/haploreg/detail_v2.php?query=&amp;id=rs10957977"/>
    <hyperlink ref="D487" r:id="rId483" display="http://www.broadinstitute.org/mammals/haploreg/detail_v2.php?query=&amp;id=rs13273143"/>
    <hyperlink ref="D488" r:id="rId484" display="http://www.broadinstitute.org/mammals/haploreg/detail_v2.php?query=&amp;id=rs7012968"/>
    <hyperlink ref="D489" r:id="rId485" display="http://www.broadinstitute.org/mammals/haploreg/detail_v2.php?query=&amp;id=rs6473222"/>
    <hyperlink ref="D490" r:id="rId486" display="http://www.broadinstitute.org/mammals/haploreg/detail_v2.php?query=&amp;id=rs6473224"/>
    <hyperlink ref="D491" r:id="rId487" display="http://www.broadinstitute.org/mammals/haploreg/detail_v2.php?query=&amp;id=rs13274471"/>
    <hyperlink ref="D492" r:id="rId488" display="http://www.broadinstitute.org/mammals/haploreg/detail_v2.php?query=&amp;id=rs13276888"/>
    <hyperlink ref="D493" r:id="rId489" display="http://www.broadinstitute.org/mammals/haploreg/detail_v2.php?query=&amp;id=rs13274782"/>
    <hyperlink ref="D494" r:id="rId490" display="http://www.broadinstitute.org/mammals/haploreg/detail_v2.php?query=&amp;id=rs13258616"/>
    <hyperlink ref="D495" r:id="rId491" display="http://www.broadinstitute.org/mammals/haploreg/detail_v2.php?query=&amp;id=rs6996407"/>
    <hyperlink ref="D496" r:id="rId492" display="http://www.broadinstitute.org/mammals/haploreg/detail_v2.php?query=&amp;id=rs6987042"/>
    <hyperlink ref="D497" r:id="rId493" display="http://www.broadinstitute.org/mammals/haploreg/detail_v2.php?query=&amp;id=rs2202749"/>
    <hyperlink ref="D498" r:id="rId494" display="http://www.broadinstitute.org/mammals/haploreg/detail_v2.php?query=&amp;id=rs11783496"/>
    <hyperlink ref="D499" r:id="rId495" display="http://www.broadinstitute.org/mammals/haploreg/detail_v2.php?query=&amp;id=rs199719622"/>
    <hyperlink ref="D500" r:id="rId496" display="http://www.broadinstitute.org/mammals/haploreg/detail_v2.php?query=&amp;id=rs13275449"/>
    <hyperlink ref="D501" r:id="rId497" display="http://www.broadinstitute.org/mammals/haploreg/detail_v2.php?query=&amp;id=rs12543811"/>
    <hyperlink ref="D502" r:id="rId498" display="http://www.broadinstitute.org/mammals/haploreg/detail_v2.php?query=&amp;id=rs13270496"/>
    <hyperlink ref="D503" r:id="rId499" display="http://www.broadinstitute.org/mammals/haploreg/detail_v2.php?query=&amp;id=rs7826521"/>
    <hyperlink ref="D504" r:id="rId500" display="http://www.broadinstitute.org/mammals/haploreg/detail_v2.php?query=&amp;id=rs6473225"/>
    <hyperlink ref="D505" r:id="rId501" display="http://www.broadinstitute.org/mammals/haploreg/detail_v2.php?query=&amp;id=rs13282455"/>
    <hyperlink ref="D506" r:id="rId502" display="http://www.broadinstitute.org/mammals/haploreg/detail_v2.php?query=&amp;id=rs7837219"/>
    <hyperlink ref="D507" r:id="rId503" display="http://www.broadinstitute.org/mammals/haploreg/detail_v2.php?query=&amp;id=rs10957978"/>
    <hyperlink ref="D508" r:id="rId504" display="http://www.broadinstitute.org/mammals/haploreg/detail_v2.php?query=&amp;id=rs11784337"/>
    <hyperlink ref="D509" r:id="rId505" display="http://www.broadinstitute.org/mammals/haploreg/detail_v2.php?query=&amp;id=rs6473226"/>
    <hyperlink ref="D510" r:id="rId506" display="http://www.broadinstitute.org/mammals/haploreg/detail_v2.php?query=&amp;id=rs6473227"/>
    <hyperlink ref="D511" r:id="rId507" display="http://www.broadinstitute.org/mammals/haploreg/detail_v2.php?query=&amp;id=rs6986109"/>
    <hyperlink ref="D512" r:id="rId508" display="http://www.broadinstitute.org/mammals/haploreg/detail_v2.php?query=&amp;id=rs13263709"/>
    <hyperlink ref="D513" r:id="rId509" display="http://www.broadinstitute.org/mammals/haploreg/detail_v2.php?query=&amp;id=rs952559"/>
    <hyperlink ref="D514" r:id="rId510" display="http://www.broadinstitute.org/mammals/haploreg/detail_v2.php?query=&amp;id=rs952558"/>
    <hyperlink ref="D515" r:id="rId511" display="http://www.broadinstitute.org/mammals/haploreg/detail_v2.php?query=&amp;id=rs952557"/>
    <hyperlink ref="D516" r:id="rId512" display="http://www.broadinstitute.org/mammals/haploreg/detail_v2.php?query=&amp;id=rs4739737"/>
    <hyperlink ref="D517" r:id="rId513" display="http://www.broadinstitute.org/mammals/haploreg/detail_v2.php?query=&amp;id=rs10957979"/>
    <hyperlink ref="D518" r:id="rId514" display="http://www.broadinstitute.org/mammals/haploreg/detail_v2.php?query=&amp;id=rs2370615"/>
    <hyperlink ref="D519" r:id="rId515" display="http://www.broadinstitute.org/mammals/haploreg/detail_v2.php?query=&amp;id=rs4739738"/>
    <hyperlink ref="D520" r:id="rId516" display="http://www.broadinstitute.org/mammals/haploreg/detail_v2.php?query=&amp;id=rs7009110"/>
    <hyperlink ref="D521" r:id="rId517" display="http://www.broadinstitute.org/mammals/haploreg/detail_v2.php?query=&amp;id=rs6989309"/>
    <hyperlink ref="D522" r:id="rId518" display="http://www.broadinstitute.org/mammals/haploreg/detail_v2.php?query=&amp;id=rs7824394"/>
    <hyperlink ref="D523" r:id="rId519" display="http://www.broadinstitute.org/mammals/haploreg/detail_v2.php?query=&amp;id=rs2202750"/>
    <hyperlink ref="D524" r:id="rId520" display="http://www.broadinstitute.org/mammals/haploreg/detail_v2.php?query=&amp;id=rs2221641"/>
    <hyperlink ref="D525" r:id="rId521" display="http://www.broadinstitute.org/mammals/haploreg/detail_v2.php?query=&amp;id=rs1543857"/>
    <hyperlink ref="D526" r:id="rId522" display="http://www.broadinstitute.org/mammals/haploreg/detail_v2.php?query=&amp;id=rs7824246"/>
    <hyperlink ref="D527" r:id="rId523" display="http://www.broadinstitute.org/mammals/haploreg/detail_v2.php?query=&amp;id=rs7824278"/>
    <hyperlink ref="D528" r:id="rId524" display="http://www.broadinstitute.org/mammals/haploreg/detail_v2.php?query=&amp;id=rs13274426"/>
    <hyperlink ref="D529" r:id="rId525" display="http://www.broadinstitute.org/mammals/haploreg/detail_v2.php?query=&amp;id=rs7003011"/>
    <hyperlink ref="D530" r:id="rId526" display="http://www.broadinstitute.org/mammals/haploreg/detail_v2.php?query=&amp;id=rs2001628"/>
    <hyperlink ref="D531" r:id="rId527" display="http://www.broadinstitute.org/mammals/haploreg/detail_v2.php?query=&amp;id=rs6602364"/>
    <hyperlink ref="D532" r:id="rId528" display="http://www.broadinstitute.org/mammals/haploreg/detail_v2.php?query=&amp;id=rs7477011"/>
    <hyperlink ref="D533" r:id="rId529" display="http://www.broadinstitute.org/mammals/haploreg/detail_v2.php?query=&amp;id=rs10795733"/>
    <hyperlink ref="D534" r:id="rId530" display="http://www.broadinstitute.org/mammals/haploreg/detail_v2.php?query=&amp;id=rs1570538"/>
    <hyperlink ref="D535" r:id="rId531" display="http://www.broadinstitute.org/mammals/haploreg/detail_v2.php?query=&amp;id=rs12243993"/>
    <hyperlink ref="D536" r:id="rId532" display="http://www.broadinstitute.org/mammals/haploreg/detail_v2.php?query=&amp;id=rs11256611"/>
    <hyperlink ref="D537" r:id="rId533" display="http://www.broadinstitute.org/mammals/haploreg/detail_v2.php?query=&amp;id=rs12251307"/>
    <hyperlink ref="D538" r:id="rId534" display="http://www.broadinstitute.org/mammals/haploreg/detail_v2.php?query=&amp;id=rs2176290"/>
    <hyperlink ref="D539" r:id="rId535" display="http://www.broadinstitute.org/mammals/haploreg/detail_v2.php?query=&amp;id=rs4372325"/>
    <hyperlink ref="D540" r:id="rId536" display="http://www.broadinstitute.org/mammals/haploreg/detail_v2.php?query=&amp;id=rs7904073"/>
    <hyperlink ref="D541" r:id="rId537" display="http://www.broadinstitute.org/mammals/haploreg/detail_v2.php?query=&amp;id=rs2944542"/>
    <hyperlink ref="D542" r:id="rId538" display="http://www.broadinstitute.org/mammals/haploreg/detail_v2.php?query=&amp;id=rs4745856"/>
    <hyperlink ref="D543" r:id="rId539" display="http://www.broadinstitute.org/mammals/haploreg/detail_v2.php?query=&amp;id=rs6479828"/>
    <hyperlink ref="D544" r:id="rId540" display="http://www.broadinstitute.org/mammals/haploreg/detail_v2.php?query=&amp;id=rs10822037"/>
    <hyperlink ref="D545" r:id="rId541" display="http://www.broadinstitute.org/mammals/haploreg/detail_v2.php?query=&amp;id=rs7947377"/>
    <hyperlink ref="D546" r:id="rId542" display="http://www.broadinstitute.org/mammals/haploreg/detail_v2.php?query=&amp;id=rs3911598"/>
    <hyperlink ref="D547" r:id="rId543" display="http://www.broadinstitute.org/mammals/haploreg/detail_v2.php?query=&amp;id=rs878860"/>
    <hyperlink ref="D548" r:id="rId544" display="http://www.broadinstitute.org/mammals/haploreg/detail_v2.php?query=&amp;id=rs907203"/>
    <hyperlink ref="D549" r:id="rId545" display="http://www.broadinstitute.org/mammals/haploreg/detail_v2.php?query=&amp;id=rs1397602"/>
    <hyperlink ref="D550" r:id="rId546" display="http://www.broadinstitute.org/mammals/haploreg/detail_v2.php?query=&amp;id=rs12787269"/>
    <hyperlink ref="D551" r:id="rId547" display="http://www.broadinstitute.org/mammals/haploreg/detail_v2.php?query=&amp;id=rs4421735"/>
    <hyperlink ref="D552" r:id="rId548" display="http://www.broadinstitute.org/mammals/haploreg/detail_v2.php?query=&amp;id=rs4312054"/>
    <hyperlink ref="D553" r:id="rId549" display="http://www.broadinstitute.org/mammals/haploreg/detail_v2.php?query=&amp;id=rs3824946"/>
    <hyperlink ref="D554" r:id="rId550" display="http://www.broadinstitute.org/mammals/haploreg/detail_v2.php?query=&amp;id=rs7127214"/>
    <hyperlink ref="D555" r:id="rId551" display="http://www.broadinstitute.org/mammals/haploreg/detail_v2.php?query=&amp;id=rs11033552"/>
    <hyperlink ref="D556" r:id="rId552" display="http://www.broadinstitute.org/mammals/haploreg/detail_v2.php?query=&amp;id=rs10466394"/>
    <hyperlink ref="D557" r:id="rId553" display="http://www.broadinstitute.org/mammals/haploreg/detail_v2.php?query=&amp;id=rs11033559"/>
    <hyperlink ref="D558" r:id="rId554" display="http://www.broadinstitute.org/mammals/haploreg/detail_v2.php?query=&amp;id=rs10836537"/>
    <hyperlink ref="D559" r:id="rId555" display="http://www.broadinstitute.org/mammals/haploreg/detail_v2.php?query=&amp;id=rs4755450"/>
    <hyperlink ref="D560" r:id="rId556" display="http://www.broadinstitute.org/mammals/haploreg/detail_v2.php?query=&amp;id=rs10836538"/>
    <hyperlink ref="D561" r:id="rId557" display="http://www.broadinstitute.org/mammals/haploreg/detail_v2.php?query=&amp;id=rs191318"/>
    <hyperlink ref="D562" r:id="rId558" display="http://www.broadinstitute.org/mammals/haploreg/detail_v2.php?query=&amp;id=rs2592555"/>
    <hyperlink ref="D563" r:id="rId559" display="http://www.broadinstitute.org/mammals/haploreg/detail_v2.php?query=&amp;id=rs10501149"/>
    <hyperlink ref="D564" r:id="rId560" display="http://www.broadinstitute.org/mammals/haploreg/detail_v2.php?query=&amp;id=rs17615296"/>
    <hyperlink ref="D565" r:id="rId561" display="http://www.broadinstitute.org/mammals/haploreg/detail_v2.php?query=&amp;id=rs7925585"/>
    <hyperlink ref="D566" r:id="rId562" display="http://www.broadinstitute.org/mammals/haploreg/detail_v2.php?query=&amp;id=rs12290256"/>
    <hyperlink ref="D567" r:id="rId563" display="http://www.broadinstitute.org/mammals/haploreg/detail_v2.php?query=&amp;id=rs12292945"/>
    <hyperlink ref="D568" r:id="rId564" display="http://www.broadinstitute.org/mammals/haploreg/detail_v2.php?query=&amp;id=rs11033593"/>
    <hyperlink ref="D569" r:id="rId565" display="http://www.broadinstitute.org/mammals/haploreg/detail_v2.php?query=&amp;id=rs7924917"/>
    <hyperlink ref="D570" r:id="rId566" display="http://www.broadinstitute.org/mammals/haploreg/detail_v2.php?query=&amp;id=rs10791824"/>
    <hyperlink ref="D571" r:id="rId567" display="http://www.broadinstitute.org/mammals/haploreg/detail_v2.php?query=&amp;id=rs2212434"/>
    <hyperlink ref="D572" r:id="rId568" display="http://www.broadinstitute.org/mammals/haploreg/detail_v2.php?query=&amp;id=rs61893460"/>
    <hyperlink ref="D573" r:id="rId569" display="http://www.broadinstitute.org/mammals/haploreg/detail_v2.php?query=&amp;id=rs7126418"/>
    <hyperlink ref="D574" r:id="rId570" display="http://www.broadinstitute.org/mammals/haploreg/detail_v2.php?query=&amp;id=rs7110818"/>
    <hyperlink ref="D575" r:id="rId571" display="http://www.broadinstitute.org/mammals/haploreg/detail_v2.php?query=&amp;id=rs7936070"/>
    <hyperlink ref="D576" r:id="rId572" display="http://www.broadinstitute.org/mammals/haploreg/detail_v2.php?query=&amp;id=rs7936323"/>
    <hyperlink ref="D577" r:id="rId573" display="http://www.broadinstitute.org/mammals/haploreg/detail_v2.php?query=&amp;id=rs11236791"/>
    <hyperlink ref="D578" r:id="rId574" display="http://www.broadinstitute.org/mammals/haploreg/detail_v2.php?query=&amp;id=rs10160518"/>
    <hyperlink ref="D579" r:id="rId575" display="http://www.broadinstitute.org/mammals/haploreg/detail_v2.php?query=&amp;id=rs2155219"/>
    <hyperlink ref="D580" r:id="rId576" display="http://www.broadinstitute.org/mammals/haploreg/detail_v2.php?query=&amp;id=rs11236797"/>
    <hyperlink ref="D581" r:id="rId577" display="http://www.broadinstitute.org/mammals/haploreg/detail_v2.php?query=&amp;id=rs7127307"/>
    <hyperlink ref="D582" r:id="rId578" display="http://www.broadinstitute.org/mammals/haploreg/detail_v2.php?query=&amp;id=rs78207779"/>
    <hyperlink ref="D583" r:id="rId579" display="http://www.broadinstitute.org/mammals/haploreg/detail_v2.php?query=&amp;id=rs5014384"/>
    <hyperlink ref="D584" r:id="rId580" display="http://www.broadinstitute.org/mammals/haploreg/detail_v2.php?query=&amp;id=rs4594164"/>
    <hyperlink ref="D585" r:id="rId581" display="http://www.broadinstitute.org/mammals/haploreg/detail_v2.php?query=&amp;id=rs79888893"/>
    <hyperlink ref="D586" r:id="rId582" display="http://www.broadinstitute.org/mammals/haploreg/detail_v2.php?query=&amp;id=rs8007274"/>
    <hyperlink ref="D587" r:id="rId583" display="http://www.broadinstitute.org/mammals/haploreg/detail_v2.php?query=&amp;id=rs1028449"/>
    <hyperlink ref="D588" r:id="rId584" display="http://www.broadinstitute.org/mammals/haploreg/detail_v2.php?query=&amp;id=rs76767804"/>
    <hyperlink ref="D589" r:id="rId585" display="http://www.broadinstitute.org/mammals/haploreg/detail_v2.php?query=&amp;id=rs138406724"/>
    <hyperlink ref="D590" r:id="rId586" display="http://www.broadinstitute.org/mammals/haploreg/detail_v2.php?query=&amp;id=rs12587376"/>
    <hyperlink ref="D591" r:id="rId587" display="http://www.broadinstitute.org/mammals/haploreg/detail_v2.php?query=&amp;id=rs8014377"/>
    <hyperlink ref="D592" r:id="rId588" display="http://www.broadinstitute.org/mammals/haploreg/detail_v2.php?query=&amp;id=rs7149177"/>
    <hyperlink ref="D593" r:id="rId589" display="http://www.broadinstitute.org/mammals/haploreg/detail_v2.php?query=&amp;id=rs61125355"/>
    <hyperlink ref="D594" r:id="rId590" display="http://www.broadinstitute.org/mammals/haploreg/detail_v2.php?query=&amp;id=rs7145474"/>
    <hyperlink ref="D595" r:id="rId591" display="http://www.broadinstitute.org/mammals/haploreg/detail_v2.php?query=&amp;id=rs75889859"/>
    <hyperlink ref="D596" r:id="rId592" display="http://www.broadinstitute.org/mammals/haploreg/detail_v2.php?query=&amp;id=rs79403677"/>
    <hyperlink ref="D597" r:id="rId593" display="http://www.broadinstitute.org/mammals/haploreg/detail_v2.php?query=&amp;id=rs7160160"/>
    <hyperlink ref="D598" r:id="rId594" display="http://www.broadinstitute.org/mammals/haploreg/detail_v2.php?query=&amp;id=rs12589079"/>
    <hyperlink ref="D599" r:id="rId595" display="http://www.broadinstitute.org/mammals/haploreg/detail_v2.php?query=&amp;id=rs7156322"/>
    <hyperlink ref="D600" r:id="rId596" display="http://www.broadinstitute.org/mammals/haploreg/detail_v2.php?query=&amp;id=rs56660327"/>
    <hyperlink ref="D601" r:id="rId597" display="http://www.broadinstitute.org/mammals/haploreg/detail_v2.php?query=&amp;id=rs80031420"/>
    <hyperlink ref="D602" r:id="rId598" display="http://www.broadinstitute.org/mammals/haploreg/detail_v2.php?query=&amp;id=rs79702597"/>
    <hyperlink ref="D603" r:id="rId599" display="http://www.broadinstitute.org/mammals/haploreg/detail_v2.php?query=&amp;id=rs2038255"/>
    <hyperlink ref="D604" r:id="rId600" display="http://www.broadinstitute.org/mammals/haploreg/detail_v2.php?query=&amp;id=rs76648045"/>
    <hyperlink ref="D605" r:id="rId601" display="http://www.broadinstitute.org/mammals/haploreg/detail_v2.php?query=&amp;id=rs2415260"/>
    <hyperlink ref="D606" r:id="rId602" display="http://www.broadinstitute.org/mammals/haploreg/detail_v2.php?query=&amp;id=rs2143950"/>
    <hyperlink ref="D607" r:id="rId603" display="http://www.broadinstitute.org/mammals/haploreg/detail_v2.php?query=&amp;id=rs7144423"/>
    <hyperlink ref="D608" r:id="rId604" display="http://www.broadinstitute.org/mammals/haploreg/detail_v2.php?query=&amp;id=rs57075379"/>
    <hyperlink ref="D609" r:id="rId605" display="http://www.broadinstitute.org/mammals/haploreg/detail_v2.php?query=&amp;id=rs79436302"/>
    <hyperlink ref="D610" r:id="rId606" display="http://www.broadinstitute.org/mammals/haploreg/detail_v2.php?query=&amp;id=rs79199019"/>
    <hyperlink ref="D611" r:id="rId607" display="http://www.broadinstitute.org/mammals/haploreg/detail_v2.php?query=&amp;id=rs114200987"/>
    <hyperlink ref="D612" r:id="rId608" display="http://www.broadinstitute.org/mammals/haploreg/detail_v2.php?query=&amp;id=rs28365850"/>
    <hyperlink ref="D613" r:id="rId609" display="http://www.broadinstitute.org/mammals/haploreg/detail_v2.php?query=&amp;id=rs941653"/>
    <hyperlink ref="D614" r:id="rId610" display="http://www.broadinstitute.org/mammals/haploreg/detail_v2.php?query=&amp;id=rs2415261"/>
    <hyperlink ref="D615" r:id="rId611" display="http://www.broadinstitute.org/mammals/haploreg/detail_v2.php?query=&amp;id=rs2415262"/>
    <hyperlink ref="D616" r:id="rId612" display="http://www.broadinstitute.org/mammals/haploreg/detail_v2.php?query=&amp;id=rs2010648"/>
    <hyperlink ref="D617" r:id="rId613" display="http://www.broadinstitute.org/mammals/haploreg/detail_v2.php?query=&amp;id=rs77477310"/>
    <hyperlink ref="D618" r:id="rId614" display="http://www.broadinstitute.org/mammals/haploreg/detail_v2.php?query=&amp;id=rs11156875"/>
    <hyperlink ref="D619" r:id="rId615" display="http://www.broadinstitute.org/mammals/haploreg/detail_v2.php?query=&amp;id=rs146424514"/>
    <hyperlink ref="D620" r:id="rId616" display="http://www.broadinstitute.org/mammals/haploreg/detail_v2.php?query=&amp;id=rs28399702"/>
    <hyperlink ref="D621" r:id="rId617" display="http://www.broadinstitute.org/mammals/haploreg/detail_v2.php?query=&amp;id=rs7159324"/>
    <hyperlink ref="D622" r:id="rId618" display="http://www.broadinstitute.org/mammals/haploreg/detail_v2.php?query=&amp;id=rs12586305"/>
    <hyperlink ref="D623" r:id="rId619" display="http://www.broadinstitute.org/mammals/haploreg/detail_v2.php?query=&amp;id=rs11645657"/>
    <hyperlink ref="D624" r:id="rId620" display="http://www.broadinstitute.org/mammals/haploreg/detail_v2.php?query=&amp;id=rs2041733"/>
    <hyperlink ref="D625" r:id="rId621" display="http://www.broadinstitute.org/mammals/haploreg/detail_v2.php?query=&amp;id=rs12953110"/>
    <hyperlink ref="D626" r:id="rId622" display="http://www.broadinstitute.org/mammals/haploreg/detail_v2.php?query=&amp;id=rs8066625"/>
    <hyperlink ref="D627" r:id="rId623" display="http://www.broadinstitute.org/mammals/haploreg/detail_v2.php?query=&amp;id=rs17881940"/>
    <hyperlink ref="D628" r:id="rId624" display="http://www.broadinstitute.org/mammals/haploreg/detail_v2.php?query=&amp;id=rs17881320"/>
    <hyperlink ref="D629" r:id="rId625" display="http://www.broadinstitute.org/mammals/haploreg/detail_v2.php?query=&amp;id=rs6503697"/>
    <hyperlink ref="D630" r:id="rId626" display="http://www.broadinstitute.org/mammals/haploreg/detail_v2.php?query=&amp;id=rs4103200"/>
    <hyperlink ref="D631" r:id="rId627" display="http://www.broadinstitute.org/mammals/haploreg/detail_v2.php?query=&amp;id=rs9912773"/>
    <hyperlink ref="D632" r:id="rId628" display="http://www.broadinstitute.org/mammals/haploreg/detail_v2.php?query=&amp;id=rs7219059"/>
    <hyperlink ref="D633" r:id="rId629" display="http://www.broadinstitute.org/mammals/haploreg/detail_v2.php?query=&amp;id=rs7214610"/>
    <hyperlink ref="D634" r:id="rId630" display="http://www.broadinstitute.org/mammals/haploreg/detail_v2.php?query=&amp;id=rs12937642"/>
    <hyperlink ref="D635" r:id="rId631" display="http://www.broadinstitute.org/mammals/haploreg/detail_v2.php?query=&amp;id=rs12951971"/>
    <hyperlink ref="D636" r:id="rId632" display="http://www.broadinstitute.org/mammals/haploreg/detail_v2.php?query=&amp;id=rs7224416"/>
    <hyperlink ref="D637" r:id="rId633" display="http://www.broadinstitute.org/mammals/haploreg/detail_v2.php?query=&amp;id=rs7224007"/>
    <hyperlink ref="D638" r:id="rId634" display="http://www.broadinstitute.org/mammals/haploreg/detail_v2.php?query=&amp;id=rs4796793"/>
    <hyperlink ref="D639" r:id="rId635" display="http://www.broadinstitute.org/mammals/haploreg/detail_v2.php?query=&amp;id=rs199896514"/>
    <hyperlink ref="D640" r:id="rId636" display="http://www.broadinstitute.org/mammals/haploreg/detail_v2.php?query=&amp;id=rs2918302"/>
    <hyperlink ref="D641" r:id="rId637" display="http://www.broadinstitute.org/mammals/haploreg/detail_v2.php?query=&amp;id=rs2967684"/>
    <hyperlink ref="D642" r:id="rId638" display="http://www.broadinstitute.org/mammals/haploreg/detail_v2.php?query=&amp;id=rs2918301"/>
    <hyperlink ref="D643" r:id="rId639" display="http://www.broadinstitute.org/mammals/haploreg/detail_v2.php?query=&amp;id=rs2967685"/>
    <hyperlink ref="D644" r:id="rId640" display="http://www.broadinstitute.org/mammals/haploreg/detail_v2.php?query=&amp;id=rs2918299"/>
    <hyperlink ref="D645" r:id="rId641" display="http://www.broadinstitute.org/mammals/haploreg/detail_v2.php?query=&amp;id=rs11670067"/>
    <hyperlink ref="D646" r:id="rId642" display="http://www.broadinstitute.org/mammals/haploreg/detail_v2.php?query=&amp;id=rs61154119"/>
    <hyperlink ref="D647" r:id="rId643" display="http://www.broadinstitute.org/mammals/haploreg/detail_v2.php?query=&amp;id=rs114412914"/>
    <hyperlink ref="D648" r:id="rId644" display="http://www.broadinstitute.org/mammals/haploreg/detail_v2.php?query=&amp;id=rs140189131"/>
    <hyperlink ref="D649" r:id="rId645" display="http://www.broadinstitute.org/mammals/haploreg/detail_v2.php?query=&amp;id=rs2967673"/>
    <hyperlink ref="D650" r:id="rId646" display="http://www.broadinstitute.org/mammals/haploreg/detail_v2.php?query=&amp;id=rs1473280"/>
    <hyperlink ref="D651" r:id="rId647" display="http://www.broadinstitute.org/mammals/haploreg/detail_v2.php?query=&amp;id=rs1473281"/>
    <hyperlink ref="D652" r:id="rId648" display="http://www.broadinstitute.org/mammals/haploreg/detail_v2.php?query=&amp;id=rs2164983"/>
    <hyperlink ref="D653" r:id="rId649" display="http://www.broadinstitute.org/mammals/haploreg/detail_v2.php?query=&amp;id=rs2967675"/>
    <hyperlink ref="D654" r:id="rId650" display="http://www.broadinstitute.org/mammals/haploreg/detail_v2.php?query=&amp;id=rs2967676"/>
    <hyperlink ref="D655" r:id="rId651" display="http://www.broadinstitute.org/mammals/haploreg/detail_v2.php?query=&amp;id=rs2967677"/>
    <hyperlink ref="D656" r:id="rId652" display="http://www.broadinstitute.org/mammals/haploreg/detail_v2.php?query=&amp;id=rs2918307"/>
    <hyperlink ref="D657" r:id="rId653" display="http://www.broadinstitute.org/mammals/haploreg/detail_v2.php?query=&amp;id=rs2918308"/>
    <hyperlink ref="D658" r:id="rId654" display="http://www.broadinstitute.org/mammals/haploreg/detail_v2.php?query=&amp;id=rs2918309"/>
    <hyperlink ref="D659" r:id="rId655" display="http://www.broadinstitute.org/mammals/haploreg/detail_v2.php?query=&amp;id=rs7253377"/>
    <hyperlink ref="D660" r:id="rId656" display="http://www.broadinstitute.org/mammals/haploreg/detail_v2.php?query=&amp;id=rs2967678"/>
    <hyperlink ref="D661" r:id="rId657" display="http://www.broadinstitute.org/mammals/haploreg/detail_v2.php?query=&amp;id=rs6062298"/>
    <hyperlink ref="D662" r:id="rId658" display="http://www.broadinstitute.org/mammals/haploreg/detail_v2.php?query=&amp;id=rs6062486"/>
    <hyperlink ref="D663" r:id="rId659" display="http://www.broadinstitute.org/mammals/haploreg/detail_v2.php?query=&amp;id=rs4809219"/>
    <hyperlink ref="D664" r:id="rId660" display="http://www.broadinstitute.org/mammals/haploreg/detail_v2.php?query=&amp;id=rs41309367"/>
    <hyperlink ref="D665" r:id="rId661" display="http://www.broadinstitute.org/mammals/haploreg/detail_v2.php?query=&amp;id=rs6010620"/>
    <hyperlink ref="D666" r:id="rId662" display="http://www.broadinstitute.org/mammals/haploreg/detail_v2.php?query=&amp;id=rs8114049"/>
    <hyperlink ref="D667" r:id="rId663" display="http://www.broadinstitute.org/mammals/haploreg/detail_v2.php?query=&amp;id=rs6062301"/>
    <hyperlink ref="D668" r:id="rId664" display="http://www.broadinstitute.org/mammals/haploreg/detail_v2.php?query=&amp;id=rs2297440"/>
    <hyperlink ref="D669" r:id="rId665" display="http://www.broadinstitute.org/mammals/haploreg/detail_v2.php?query=&amp;id=rs4809323"/>
    <hyperlink ref="D670" r:id="rId666" display="http://www.broadinstitute.org/mammals/haploreg/detail_v2.php?query=&amp;id=rs7361098"/>
    <hyperlink ref="D671" r:id="rId667" display="http://www.broadinstitute.org/mammals/haploreg/detail_v2.php?query=&amp;id=rs3787092"/>
    <hyperlink ref="D672" r:id="rId668" display="http://www.broadinstitute.org/mammals/haploreg/detail_v2.php?query=&amp;id=rs3787091"/>
    <hyperlink ref="D673" r:id="rId669" display="http://www.broadinstitute.org/mammals/haploreg/detail_v2.php?query=&amp;id=rs3787090"/>
    <hyperlink ref="D674" r:id="rId670" display="http://www.broadinstitute.org/mammals/haploreg/detail_v2.php?query=&amp;id=rs3787089"/>
    <hyperlink ref="D675" r:id="rId671" display="http://www.broadinstitute.org/mammals/haploreg/detail_v2.php?query=&amp;id=rs3787088"/>
    <hyperlink ref="D676" r:id="rId672" display="http://www.broadinstitute.org/mammals/haploreg/detail_v2.php?query=&amp;id=rs6062490"/>
    <hyperlink ref="D677" r:id="rId673" display="http://www.broadinstitute.org/mammals/haploreg/detail_v2.php?query=&amp;id=rs2777941"/>
    <hyperlink ref="D678" r:id="rId674" display="http://www.broadinstitute.org/mammals/haploreg/detail_v2.php?query=&amp;id=rs2236506"/>
    <hyperlink ref="D679" r:id="rId675" display="http://www.broadinstitute.org/mammals/haploreg/detail_v2.php?query=&amp;id=rs3208007"/>
    <hyperlink ref="D680" r:id="rId676" display="http://www.broadinstitute.org/mammals/haploreg/detail_v2.php?query=&amp;id=rs2236507"/>
    <hyperlink ref="D681" r:id="rId677" display="http://www.broadinstitute.org/mammals/haploreg/detail_v2.php?query=&amp;id=rs6011058"/>
    <hyperlink ref="D682" r:id="rId678" display="http://www.broadinstitute.org/mammals/haploreg/detail_v2.php?query=&amp;id=rs6062509"/>
    <hyperlink ref="D683" r:id="rId679" display="http://www.broadinstitute.org/mammals/haploreg/detail_v2.php?query=&amp;id=rs1056441"/>
    <hyperlink ref="D684" r:id="rId680" display="http://www.broadinstitute.org/mammals/haploreg/detail_v2.php?query=&amp;id=rs6062510"/>
    <hyperlink ref="D685" r:id="rId681" display="http://www.broadinstitute.org/mammals/haploreg/detail_v2.php?query=&amp;id=rs4809221"/>
    <hyperlink ref="D688" r:id="rId682" display="http://www.broadinstitute.org/mammals/haploreg/detail_v2.php?query=&amp;id=rs7346"/>
    <hyperlink ref="D689" r:id="rId683" display="http://www.broadinstitute.org/mammals/haploreg/detail_v2.php?query=&amp;id=rs9247"/>
    <hyperlink ref="D690" r:id="rId684" display="http://www.broadinstitute.org/mammals/haploreg/detail_v2.php?query=&amp;id=rs1057258"/>
    <hyperlink ref="D691" r:id="rId685" display="http://www.broadinstitute.org/mammals/haploreg/detail_v2.php?query=&amp;id=rs6896613"/>
    <hyperlink ref="D692" r:id="rId686" display="http://www.broadinstitute.org/mammals/haploreg/detail_v2.php?query=&amp;id=rs9313604"/>
    <hyperlink ref="D693" r:id="rId687" display="http://www.broadinstitute.org/mammals/haploreg/detail_v2.php?query=&amp;id=rs6872156"/>
    <hyperlink ref="D694" r:id="rId688" display="http://www.broadinstitute.org/mammals/haploreg/detail_v2.php?query=&amp;id=rs13249705"/>
    <hyperlink ref="D695" r:id="rId689" display="http://www.broadinstitute.org/mammals/haploreg/detail_v2.php?query=&amp;id=rs6578128"/>
    <hyperlink ref="D696" r:id="rId690" display="http://www.broadinstitute.org/mammals/haploreg/detail_v2.php?query=&amp;id=rs7830332"/>
    <hyperlink ref="D697" r:id="rId691" display="http://www.broadinstitute.org/mammals/haploreg/detail_v2.php?query=&amp;id=rs4961228"/>
    <hyperlink ref="D698" r:id="rId692" display="http://www.broadinstitute.org/mammals/haploreg/detail_v2.php?query=&amp;id=rs7016497"/>
    <hyperlink ref="D699" r:id="rId693" display="http://www.broadinstitute.org/mammals/haploreg/detail_v2.php?query=&amp;id=rs6998337"/>
    <hyperlink ref="D700" r:id="rId694" display="http://www.broadinstitute.org/mammals/haploreg/detail_v2.php?query=&amp;id=rs9324532"/>
    <hyperlink ref="D701" r:id="rId695" display="http://www.broadinstitute.org/mammals/haploreg/detail_v2.php?query=&amp;id=rs10087048"/>
    <hyperlink ref="D702" r:id="rId696" display="http://www.broadinstitute.org/mammals/haploreg/detail_v2.php?query=&amp;id=rs2905493"/>
    <hyperlink ref="D703" r:id="rId697" display="http://www.broadinstitute.org/mammals/haploreg/detail_v2.php?query=&amp;id=rs17547610"/>
    <hyperlink ref="D704" r:id="rId698" display="http://www.broadinstitute.org/mammals/haploreg/detail_v2.php?query=&amp;id=rs1799986"/>
    <hyperlink ref="D705" r:id="rId699" display="http://www.broadinstitute.org/mammals/haploreg/detail_v2.php?query=&amp;id=rs4913428"/>
    <hyperlink ref="D706" r:id="rId700" display="http://www.broadinstitute.org/mammals/haploreg/detail_v2.php?query=&amp;id=rs4913284"/>
    <hyperlink ref="D707" r:id="rId701" display="http://www.broadinstitute.org/mammals/haploreg/detail_v2.php?query=&amp;id=rs1179246"/>
    <hyperlink ref="D708" r:id="rId702" display="http://www.broadinstitute.org/mammals/haploreg/detail_v2.php?query=&amp;id=rs1012356"/>
    <hyperlink ref="D709" r:id="rId703" display="http://www.broadinstitute.org/mammals/haploreg/detail_v2.php?query=&amp;id=rs2227491"/>
    <hyperlink ref="D710" r:id="rId704" display="http://www.broadinstitute.org/mammals/haploreg/detail_v2.php?query=&amp;id=rs2227485"/>
    <hyperlink ref="D711" r:id="rId705" display="http://www.broadinstitute.org/mammals/haploreg/detail_v2.php?query=&amp;id=rs2227483"/>
    <hyperlink ref="D712" r:id="rId706" display="http://www.broadinstitute.org/mammals/haploreg/detail_v2.php?query=&amp;id=rs35774195"/>
    <hyperlink ref="D713" r:id="rId707" display="http://www.broadinstitute.org/mammals/haploreg/detail_v2.php?query=&amp;id=rs2227472"/>
    <hyperlink ref="D714" r:id="rId708" display="http://www.broadinstitute.org/mammals/haploreg/detail_v2.php?query=&amp;id=rs1026788"/>
    <hyperlink ref="D715" r:id="rId709" display="http://www.broadinstitute.org/mammals/haploreg/detail_v2.php?query=&amp;id=rs3947727"/>
    <hyperlink ref="D716" r:id="rId710" display="http://www.broadinstitute.org/mammals/haploreg/detail_v2.php?query=&amp;id=rs756213"/>
    <hyperlink ref="D717" r:id="rId711" display="http://www.broadinstitute.org/mammals/haploreg/detail_v2.php?query=&amp;id=rs10878798"/>
    <hyperlink ref="D718" r:id="rId712" display="http://www.broadinstitute.org/mammals/haploreg/detail_v2.php?query=&amp;id=rs4259896"/>
    <hyperlink ref="D719" r:id="rId713" display="http://www.broadinstitute.org/mammals/haploreg/detail_v2.php?query=&amp;id=rs4344574"/>
    <hyperlink ref="D720" r:id="rId714" display="http://www.broadinstitute.org/mammals/haploreg/detail_v2.php?query=&amp;id=rs9738014"/>
    <hyperlink ref="D721" r:id="rId715" display="http://www.broadinstitute.org/mammals/haploreg/detail_v2.php?query=&amp;id=rs8181684"/>
    <hyperlink ref="D722" r:id="rId716" display="http://www.broadinstitute.org/mammals/haploreg/detail_v2.php?query=&amp;id=rs8181687"/>
    <hyperlink ref="D723" r:id="rId717" display="http://www.broadinstitute.org/mammals/haploreg/detail_v2.php?query=&amp;id=rs1026789"/>
    <hyperlink ref="D724" r:id="rId718" display="http://www.broadinstitute.org/mammals/haploreg/detail_v2.php?query=&amp;id=rs1026791"/>
    <hyperlink ref="D725" r:id="rId719" display="http://www.broadinstitute.org/mammals/haploreg/detail_v2.php?query=&amp;id=rs11177147"/>
    <hyperlink ref="D726" r:id="rId720" display="http://www.broadinstitute.org/mammals/haploreg/detail_v2.php?query=&amp;id=rs10878801"/>
    <hyperlink ref="D727" r:id="rId721" display="http://www.broadinstitute.org/mammals/haploreg/detail_v2.php?query=&amp;id=rs7968914"/>
    <hyperlink ref="D728" r:id="rId722" display="http://www.broadinstitute.org/mammals/haploreg/detail_v2.php?query=&amp;id=rs1038165"/>
    <hyperlink ref="D729" r:id="rId723" display="http://www.broadinstitute.org/mammals/haploreg/detail_v2.php?query=&amp;id=rs10878803"/>
    <hyperlink ref="D730" r:id="rId724" display="http://www.broadinstitute.org/mammals/haploreg/detail_v2.php?query=&amp;id=rs7956003"/>
    <hyperlink ref="D731" r:id="rId725" display="http://www.broadinstitute.org/mammals/haploreg/detail_v2.php?query=&amp;id=rs7140494"/>
    <hyperlink ref="D732" r:id="rId726" display="http://www.broadinstitute.org/mammals/haploreg/detail_v2.php?query=&amp;id=rs28483070"/>
    <hyperlink ref="D733" r:id="rId727" display="http://www.broadinstitute.org/mammals/haploreg/detail_v2.php?query=&amp;id=rs11846158"/>
    <hyperlink ref="D734" r:id="rId728" display="http://www.broadinstitute.org/mammals/haploreg/detail_v2.php?query=&amp;id=rs7152791"/>
    <hyperlink ref="D735" r:id="rId729" display="http://www.broadinstitute.org/mammals/haploreg/detail_v2.php?query=&amp;id=rs2180393"/>
    <hyperlink ref="D736" r:id="rId730" display="http://www.broadinstitute.org/mammals/haploreg/detail_v2.php?query=&amp;id=rs7147531"/>
    <hyperlink ref="D737" r:id="rId731" display="http://www.broadinstitute.org/mammals/haploreg/detail_v2.php?query=&amp;id=rs7146581"/>
    <hyperlink ref="D738" r:id="rId732" display="http://www.broadinstitute.org/mammals/haploreg/detail_v2.php?query=&amp;id=rs7146620"/>
    <hyperlink ref="D739" r:id="rId733" display="http://www.broadinstitute.org/mammals/haploreg/detail_v2.php?query=&amp;id=rs6575931"/>
    <hyperlink ref="D740" r:id="rId734" display="http://www.broadinstitute.org/mammals/haploreg/detail_v2.php?query=&amp;id=rs58638472"/>
    <hyperlink ref="D741" r:id="rId735" display="http://www.broadinstitute.org/mammals/haploreg/detail_v2.php?query=&amp;id=rs201285416"/>
    <hyperlink ref="D742" r:id="rId736" display="http://www.broadinstitute.org/mammals/haploreg/detail_v2.php?query=&amp;id=rs11847989"/>
    <hyperlink ref="D743" r:id="rId737" display="http://www.broadinstitute.org/mammals/haploreg/detail_v2.php?query=&amp;id=rs2896460"/>
    <hyperlink ref="D744" r:id="rId738" display="http://www.broadinstitute.org/mammals/haploreg/detail_v2.php?query=&amp;id=rs2403102"/>
    <hyperlink ref="D745" r:id="rId739" display="http://www.broadinstitute.org/mammals/haploreg/detail_v2.php?query=&amp;id=rs7161606"/>
    <hyperlink ref="D746" r:id="rId740" display="http://www.broadinstitute.org/mammals/haploreg/detail_v2.php?query=&amp;id=rs66970053"/>
    <hyperlink ref="D747" r:id="rId741" display="http://www.broadinstitute.org/mammals/haploreg/detail_v2.php?query=&amp;id=rs2403103"/>
    <hyperlink ref="D748" r:id="rId742" display="http://www.broadinstitute.org/mammals/haploreg/detail_v2.php?query=&amp;id=rs10133709"/>
    <hyperlink ref="D749" r:id="rId743" display="http://www.broadinstitute.org/mammals/haploreg/detail_v2.php?query=&amp;id=rs57613851"/>
    <hyperlink ref="D750" r:id="rId744" display="http://www.broadinstitute.org/mammals/haploreg/detail_v2.php?query=&amp;id=rs8016689"/>
    <hyperlink ref="D751" r:id="rId745" display="http://www.broadinstitute.org/mammals/haploreg/detail_v2.php?query=&amp;id=rs2092973"/>
    <hyperlink ref="D752" r:id="rId746" display="http://www.broadinstitute.org/mammals/haploreg/detail_v2.php?query=&amp;id=rs8003422"/>
    <hyperlink ref="D753" r:id="rId747" display="http://www.broadinstitute.org/mammals/haploreg/detail_v2.php?query=&amp;id=rs10131869"/>
    <hyperlink ref="D754" r:id="rId748" display="http://www.broadinstitute.org/mammals/haploreg/detail_v2.php?query=&amp;id=rs2103929"/>
    <hyperlink ref="D755" r:id="rId749" display="http://www.broadinstitute.org/mammals/haploreg/detail_v2.php?query=&amp;id=rs7154352"/>
    <hyperlink ref="D756" r:id="rId750" display="http://www.broadinstitute.org/mammals/haploreg/detail_v2.php?query=&amp;id=rs8013266"/>
    <hyperlink ref="D757" r:id="rId751" display="http://www.broadinstitute.org/mammals/haploreg/detail_v2.php?query=&amp;id=rs7145509"/>
    <hyperlink ref="D758" r:id="rId752" display="http://www.broadinstitute.org/mammals/haploreg/detail_v2.php?query=&amp;id=rs6575932"/>
    <hyperlink ref="D759" r:id="rId753" display="http://www.broadinstitute.org/mammals/haploreg/detail_v2.php?query=&amp;id=rs10144464"/>
    <hyperlink ref="D760" r:id="rId754" display="http://www.broadinstitute.org/mammals/haploreg/detail_v2.php?query=&amp;id=rs7158901"/>
    <hyperlink ref="D761" r:id="rId755" display="http://www.broadinstitute.org/mammals/haploreg/detail_v2.php?query=&amp;id=rs28372031"/>
    <hyperlink ref="D762" r:id="rId756" display="http://www.broadinstitute.org/mammals/haploreg/detail_v2.php?query=&amp;id=rs8004192"/>
    <hyperlink ref="D763" r:id="rId757" display="http://www.broadinstitute.org/mammals/haploreg/detail_v2.php?query=&amp;id=rs2295402"/>
    <hyperlink ref="D764" r:id="rId758" display="http://www.broadinstitute.org/mammals/haploreg/detail_v2.php?query=&amp;id=rs941589"/>
    <hyperlink ref="D765" r:id="rId759" display="http://www.broadinstitute.org/mammals/haploreg/detail_v2.php?query=&amp;id=rs1131877"/>
    <hyperlink ref="D766" r:id="rId760" display="http://www.broadinstitute.org/mammals/haploreg/detail_v2.php?query=&amp;id=rs9324052"/>
    <hyperlink ref="D767" r:id="rId761" display="http://www.broadinstitute.org/mammals/haploreg/detail_v2.php?query=&amp;id=rs66666997"/>
    <hyperlink ref="D768" r:id="rId762" display="http://www.broadinstitute.org/mammals/haploreg/detail_v2.php?query=&amp;id=rs10149939"/>
    <hyperlink ref="D769" r:id="rId763" display="http://www.broadinstitute.org/mammals/haploreg/detail_v2.php?query=&amp;id=rs6575933"/>
    <hyperlink ref="D770" r:id="rId764" display="http://www.broadinstitute.org/mammals/haploreg/detail_v2.php?query=&amp;id=rs7143563"/>
    <hyperlink ref="D771" r:id="rId765" display="http://www.broadinstitute.org/mammals/haploreg/detail_v2.php?query=&amp;id=rs7154305"/>
    <hyperlink ref="D772" r:id="rId766" display="http://www.broadinstitute.org/mammals/haploreg/detail_v2.php?query=&amp;id=rs12588339"/>
    <hyperlink ref="D773" r:id="rId767" display="http://www.broadinstitute.org/mammals/haploreg/detail_v2.php?query=&amp;id=rs7157267"/>
    <hyperlink ref="D774" r:id="rId768" display="http://www.broadinstitute.org/mammals/haploreg/detail_v2.php?query=&amp;id=rs11160705"/>
    <hyperlink ref="D775" r:id="rId769" display="http://www.broadinstitute.org/mammals/haploreg/detail_v2.php?query=&amp;id=rs10148367"/>
    <hyperlink ref="D776" r:id="rId770" display="http://www.broadinstitute.org/mammals/haploreg/detail_v2.php?query=&amp;id=rs11160706"/>
    <hyperlink ref="D777" r:id="rId771" display="http://www.broadinstitute.org/mammals/haploreg/detail_v2.php?query=&amp;id=rs57521303"/>
    <hyperlink ref="D778" r:id="rId772" display="http://www.broadinstitute.org/mammals/haploreg/detail_v2.php?query=&amp;id=rs9671376"/>
    <hyperlink ref="D779" r:id="rId773" display="http://www.broadinstitute.org/mammals/haploreg/detail_v2.php?query=&amp;id=rs60658776"/>
    <hyperlink ref="D780" r:id="rId774" display="http://www.broadinstitute.org/mammals/haploreg/detail_v2.php?query=&amp;id=rs12951460"/>
    <hyperlink ref="D781" r:id="rId775" display="http://www.broadinstitute.org/mammals/haploreg/detail_v2.php?query=&amp;id=rs62079153"/>
    <hyperlink ref="D782" r:id="rId776" display="http://www.broadinstitute.org/mammals/haploreg/detail_v2.php?query=&amp;id=rs4490057"/>
    <hyperlink ref="D783" r:id="rId777" display="http://www.broadinstitute.org/mammals/haploreg/detail_v2.php?query=&amp;id=rs4082919"/>
    <hyperlink ref="D784" r:id="rId778" display="http://www.broadinstitute.org/mammals/haploreg/detail_v2.php?query=&amp;id=rs11656568"/>
    <hyperlink ref="D785" r:id="rId779" display="http://www.broadinstitute.org/mammals/haploreg/detail_v2.php?query=&amp;id=rs938348"/>
    <hyperlink ref="D786" r:id="rId780" display="http://www.broadinstitute.org/mammals/haploreg/detail_v2.php?query=&amp;id=rs4366775"/>
    <hyperlink ref="D787" r:id="rId781" display="http://www.broadinstitute.org/mammals/haploreg/detail_v2.php?query=&amp;id=rs12948394"/>
    <hyperlink ref="D788" r:id="rId782" display="http://www.broadinstitute.org/mammals/haploreg/detail_v2.php?query=&amp;id=rs11657860"/>
    <hyperlink ref="D789" r:id="rId783" display="http://www.broadinstitute.org/mammals/haploreg/detail_v2.php?query=&amp;id=rs11657987"/>
    <hyperlink ref="D790" r:id="rId784" display="http://www.broadinstitute.org/mammals/haploreg/detail_v2.php?query=&amp;id=rs7219625"/>
    <hyperlink ref="D791" r:id="rId785" display="http://www.broadinstitute.org/mammals/haploreg/detail_v2.php?query=&amp;id=rs4969141"/>
    <hyperlink ref="D792" r:id="rId786" display="http://www.broadinstitute.org/mammals/haploreg/detail_v2.php?query=&amp;id=rs17561950"/>
    <hyperlink ref="D793" r:id="rId787" display="http://www.broadinstitute.org/mammals/haploreg/detail_v2.php?query=&amp;id=rs4969182"/>
    <hyperlink ref="D794" r:id="rId788" display="http://www.broadinstitute.org/mammals/haploreg/detail_v2.php?query=&amp;id=rs4969183"/>
    <hyperlink ref="D795" r:id="rId789" display="http://www.broadinstitute.org/mammals/haploreg/detail_v2.php?query=&amp;id=rs4969184"/>
    <hyperlink ref="D796" r:id="rId790" display="http://www.broadinstitute.org/mammals/haploreg/detail_v2.php?query=&amp;id=rs4969142"/>
    <hyperlink ref="D797" r:id="rId791" display="http://www.broadinstitute.org/mammals/haploreg/detail_v2.php?query=&amp;id=rs2376583"/>
    <hyperlink ref="D798" r:id="rId792" display="http://www.broadinstitute.org/mammals/haploreg/detail_v2.php?query=&amp;id=rs4129767"/>
    <hyperlink ref="D799" r:id="rId793" display="http://www.broadinstitute.org/mammals/haploreg/detail_v2.php?query=&amp;id=rs141515895"/>
    <hyperlink ref="D800" r:id="rId794" display="http://www.broadinstitute.org/mammals/haploreg/detail_v2.php?query=&amp;id=rs77714197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3"/>
  <sheetViews>
    <sheetView workbookViewId="0">
      <pane xSplit="4" ySplit="7" topLeftCell="E8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2" x14ac:dyDescent="0.2"/>
  <cols>
    <col min="1" max="1" width="9.42578125" style="2" customWidth="1"/>
    <col min="2" max="2" width="3.42578125" style="2" bestFit="1" customWidth="1"/>
    <col min="3" max="3" width="8.7109375" style="2" bestFit="1" customWidth="1"/>
    <col min="4" max="4" width="10.140625" style="5" customWidth="1"/>
    <col min="5" max="5" width="13.7109375" style="1" bestFit="1" customWidth="1"/>
    <col min="6" max="6" width="8.42578125" style="1" bestFit="1" customWidth="1"/>
    <col min="7" max="8" width="8.7109375" style="1" bestFit="1" customWidth="1"/>
    <col min="9" max="9" width="2.85546875" style="1" bestFit="1" customWidth="1"/>
    <col min="10" max="10" width="8.28515625" style="10" bestFit="1" customWidth="1"/>
    <col min="11" max="11" width="9.42578125" style="10" bestFit="1" customWidth="1"/>
    <col min="12" max="12" width="10.42578125" style="1" bestFit="1" customWidth="1"/>
    <col min="13" max="13" width="10.42578125" style="1" customWidth="1"/>
    <col min="14" max="14" width="2.42578125" style="1" customWidth="1"/>
    <col min="15" max="15" width="13.140625" style="1" bestFit="1" customWidth="1"/>
    <col min="16" max="16" width="10.140625" style="1" bestFit="1" customWidth="1"/>
    <col min="17" max="18" width="8.7109375" style="130" bestFit="1" customWidth="1"/>
    <col min="19" max="19" width="2.85546875" style="1" bestFit="1" customWidth="1"/>
    <col min="20" max="20" width="7.42578125" style="10" bestFit="1" customWidth="1"/>
    <col min="21" max="21" width="6.42578125" style="10" bestFit="1" customWidth="1"/>
    <col min="22" max="22" width="9.42578125" style="1" customWidth="1"/>
    <col min="23" max="16384" width="9.140625" style="1"/>
  </cols>
  <sheetData>
    <row r="1" spans="1:23" x14ac:dyDescent="0.2">
      <c r="A1" s="132" t="s">
        <v>2226</v>
      </c>
    </row>
    <row r="2" spans="1:23" x14ac:dyDescent="0.2">
      <c r="A2" s="1" t="s">
        <v>1580</v>
      </c>
    </row>
    <row r="3" spans="1:23" x14ac:dyDescent="0.2">
      <c r="A3" s="1" t="s">
        <v>2197</v>
      </c>
    </row>
    <row r="4" spans="1:23" x14ac:dyDescent="0.2">
      <c r="A4" s="230"/>
      <c r="B4" s="2" t="s">
        <v>2224</v>
      </c>
    </row>
    <row r="5" spans="1:23" x14ac:dyDescent="0.2">
      <c r="A5" s="3"/>
    </row>
    <row r="6" spans="1:23" x14ac:dyDescent="0.2">
      <c r="D6" s="7"/>
      <c r="E6" s="1" t="s">
        <v>1574</v>
      </c>
      <c r="O6" s="1" t="s">
        <v>1579</v>
      </c>
    </row>
    <row r="7" spans="1:23" x14ac:dyDescent="0.2">
      <c r="A7" s="2" t="s">
        <v>1581</v>
      </c>
      <c r="B7" s="2" t="s">
        <v>708</v>
      </c>
      <c r="C7" s="2" t="s">
        <v>709</v>
      </c>
      <c r="D7" s="7" t="s">
        <v>1578</v>
      </c>
      <c r="E7" s="1" t="s">
        <v>1521</v>
      </c>
      <c r="F7" s="3" t="s">
        <v>1522</v>
      </c>
      <c r="G7" s="3" t="s">
        <v>1523</v>
      </c>
      <c r="H7" s="3" t="s">
        <v>1524</v>
      </c>
      <c r="I7" s="3" t="s">
        <v>1530</v>
      </c>
      <c r="J7" s="4" t="s">
        <v>1525</v>
      </c>
      <c r="K7" s="4" t="s">
        <v>1526</v>
      </c>
      <c r="L7" s="3" t="s">
        <v>1527</v>
      </c>
      <c r="M7" s="3" t="s">
        <v>2223</v>
      </c>
      <c r="N7" s="3"/>
      <c r="O7" s="3" t="s">
        <v>1521</v>
      </c>
      <c r="P7" s="3" t="s">
        <v>1522</v>
      </c>
      <c r="Q7" s="131" t="s">
        <v>1523</v>
      </c>
      <c r="R7" s="131" t="s">
        <v>1524</v>
      </c>
      <c r="S7" s="3" t="s">
        <v>1530</v>
      </c>
      <c r="T7" s="4" t="s">
        <v>1575</v>
      </c>
      <c r="U7" s="4" t="s">
        <v>1576</v>
      </c>
      <c r="V7" s="3" t="s">
        <v>1577</v>
      </c>
      <c r="W7" s="1" t="s">
        <v>2223</v>
      </c>
    </row>
    <row r="8" spans="1:23" x14ac:dyDescent="0.2">
      <c r="A8" s="2" t="s">
        <v>10</v>
      </c>
      <c r="B8" s="2">
        <v>1</v>
      </c>
      <c r="C8" s="2">
        <v>150255587</v>
      </c>
      <c r="D8" s="6" t="s">
        <v>0</v>
      </c>
      <c r="E8" s="1" t="s">
        <v>1485</v>
      </c>
      <c r="F8" s="1" t="s">
        <v>746</v>
      </c>
      <c r="G8" s="1">
        <v>148532892</v>
      </c>
      <c r="H8" s="1">
        <v>148547443</v>
      </c>
      <c r="I8" s="1" t="s">
        <v>714</v>
      </c>
      <c r="J8" s="10">
        <v>4.9363600000000001E-2</v>
      </c>
      <c r="K8" s="10">
        <v>1.47721E-2</v>
      </c>
      <c r="L8" s="13">
        <v>8.3270000000000002E-4</v>
      </c>
      <c r="M8" s="13"/>
      <c r="O8" s="1" t="s">
        <v>1485</v>
      </c>
      <c r="P8" s="1" t="s">
        <v>746</v>
      </c>
      <c r="Q8" s="130">
        <v>148532892</v>
      </c>
      <c r="R8" s="130">
        <v>148547443</v>
      </c>
      <c r="S8" s="1" t="s">
        <v>714</v>
      </c>
      <c r="T8" s="10">
        <v>4.7927200000000003E-2</v>
      </c>
      <c r="U8" s="10">
        <v>1.20287E-2</v>
      </c>
      <c r="V8" s="13">
        <v>6.7650000000000005E-5</v>
      </c>
      <c r="W8" s="233">
        <v>0.97</v>
      </c>
    </row>
    <row r="9" spans="1:23" x14ac:dyDescent="0.2">
      <c r="A9" s="2" t="s">
        <v>10</v>
      </c>
      <c r="B9" s="2">
        <v>1</v>
      </c>
      <c r="C9" s="2">
        <v>150257714</v>
      </c>
      <c r="D9" s="6" t="s">
        <v>1</v>
      </c>
      <c r="E9" s="1" t="s">
        <v>1520</v>
      </c>
      <c r="O9" s="1" t="s">
        <v>1520</v>
      </c>
      <c r="V9" s="13"/>
    </row>
    <row r="10" spans="1:23" x14ac:dyDescent="0.2">
      <c r="A10" s="2" t="s">
        <v>10</v>
      </c>
      <c r="B10" s="2">
        <v>1</v>
      </c>
      <c r="C10" s="2">
        <v>150258838</v>
      </c>
      <c r="D10" s="6" t="s">
        <v>2</v>
      </c>
      <c r="E10" s="1" t="s">
        <v>1520</v>
      </c>
      <c r="O10" s="1" t="s">
        <v>1520</v>
      </c>
      <c r="V10" s="13"/>
    </row>
    <row r="11" spans="1:23" x14ac:dyDescent="0.2">
      <c r="A11" s="2" t="s">
        <v>10</v>
      </c>
      <c r="B11" s="2">
        <v>1</v>
      </c>
      <c r="C11" s="2">
        <v>150259945</v>
      </c>
      <c r="D11" s="6" t="s">
        <v>3</v>
      </c>
      <c r="E11" s="1" t="s">
        <v>1520</v>
      </c>
      <c r="O11" s="1" t="s">
        <v>1520</v>
      </c>
      <c r="V11" s="13"/>
    </row>
    <row r="12" spans="1:23" x14ac:dyDescent="0.2">
      <c r="A12" s="2" t="s">
        <v>10</v>
      </c>
      <c r="B12" s="2">
        <v>1</v>
      </c>
      <c r="C12" s="2">
        <v>150260993</v>
      </c>
      <c r="D12" s="6" t="s">
        <v>4</v>
      </c>
      <c r="E12" s="1" t="s">
        <v>1485</v>
      </c>
      <c r="F12" s="1" t="s">
        <v>746</v>
      </c>
      <c r="G12" s="1">
        <v>148532892</v>
      </c>
      <c r="H12" s="1">
        <v>148547443</v>
      </c>
      <c r="I12" s="1" t="s">
        <v>714</v>
      </c>
      <c r="J12" s="10">
        <v>5.27889E-2</v>
      </c>
      <c r="K12" s="10">
        <v>1.48369E-2</v>
      </c>
      <c r="L12" s="13">
        <v>3.7379999999999998E-4</v>
      </c>
      <c r="M12" s="233">
        <v>0.89</v>
      </c>
      <c r="O12" s="1" t="s">
        <v>1566</v>
      </c>
      <c r="P12" s="1" t="s">
        <v>1567</v>
      </c>
      <c r="Q12" s="130">
        <v>148969175</v>
      </c>
      <c r="R12" s="130">
        <v>149004929</v>
      </c>
      <c r="S12" s="1" t="s">
        <v>714</v>
      </c>
      <c r="T12" s="10">
        <v>-4.9853700000000001E-2</v>
      </c>
      <c r="U12" s="10">
        <v>1.2433400000000001E-2</v>
      </c>
      <c r="V12" s="13">
        <v>6.0810000000000002E-5</v>
      </c>
      <c r="W12" s="233">
        <v>0.84</v>
      </c>
    </row>
    <row r="13" spans="1:23" x14ac:dyDescent="0.2">
      <c r="A13" s="2" t="s">
        <v>10</v>
      </c>
      <c r="B13" s="2">
        <v>1</v>
      </c>
      <c r="C13" s="2">
        <v>150261653</v>
      </c>
      <c r="D13" s="6" t="s">
        <v>5</v>
      </c>
      <c r="E13" s="1" t="s">
        <v>1520</v>
      </c>
      <c r="O13" s="1" t="s">
        <v>1520</v>
      </c>
      <c r="V13" s="13"/>
    </row>
    <row r="14" spans="1:23" x14ac:dyDescent="0.2">
      <c r="A14" s="2" t="s">
        <v>10</v>
      </c>
      <c r="B14" s="2">
        <v>1</v>
      </c>
      <c r="C14" s="2">
        <v>150261925</v>
      </c>
      <c r="D14" s="6" t="s">
        <v>6</v>
      </c>
      <c r="E14" s="1" t="s">
        <v>1485</v>
      </c>
      <c r="F14" s="1" t="s">
        <v>746</v>
      </c>
      <c r="G14" s="1">
        <v>148532892</v>
      </c>
      <c r="H14" s="1">
        <v>148547443</v>
      </c>
      <c r="I14" s="1" t="s">
        <v>714</v>
      </c>
      <c r="J14" s="10">
        <v>-5.2751199999999998E-2</v>
      </c>
      <c r="K14" s="10">
        <v>1.48398E-2</v>
      </c>
      <c r="L14" s="13">
        <v>3.7839999999999998E-4</v>
      </c>
      <c r="M14" s="233">
        <v>0.89</v>
      </c>
      <c r="O14" s="1" t="s">
        <v>1566</v>
      </c>
      <c r="P14" s="1" t="s">
        <v>1567</v>
      </c>
      <c r="Q14" s="130">
        <v>148969175</v>
      </c>
      <c r="R14" s="130">
        <v>149004929</v>
      </c>
      <c r="S14" s="1" t="s">
        <v>714</v>
      </c>
      <c r="T14" s="10">
        <v>4.9823800000000001E-2</v>
      </c>
      <c r="U14" s="10">
        <v>1.2435699999999999E-2</v>
      </c>
      <c r="V14" s="13">
        <v>6.1619999999999996E-5</v>
      </c>
      <c r="W14" s="233">
        <v>0.84</v>
      </c>
    </row>
    <row r="15" spans="1:23" x14ac:dyDescent="0.2">
      <c r="A15" s="2" t="s">
        <v>10</v>
      </c>
      <c r="B15" s="2">
        <v>1</v>
      </c>
      <c r="C15" s="2">
        <v>150262333</v>
      </c>
      <c r="D15" s="6" t="s">
        <v>7</v>
      </c>
      <c r="E15" s="1" t="s">
        <v>1485</v>
      </c>
      <c r="F15" s="1" t="s">
        <v>746</v>
      </c>
      <c r="G15" s="1">
        <v>148532892</v>
      </c>
      <c r="H15" s="1">
        <v>148547443</v>
      </c>
      <c r="I15" s="1" t="s">
        <v>715</v>
      </c>
      <c r="J15" s="10">
        <v>-5.27532E-2</v>
      </c>
      <c r="K15" s="10">
        <v>1.4840900000000001E-2</v>
      </c>
      <c r="L15" s="13">
        <v>3.7859999999999999E-4</v>
      </c>
      <c r="M15" s="233">
        <v>0.89</v>
      </c>
      <c r="O15" s="1" t="s">
        <v>1566</v>
      </c>
      <c r="P15" s="1" t="s">
        <v>1567</v>
      </c>
      <c r="Q15" s="130">
        <v>148969175</v>
      </c>
      <c r="R15" s="130">
        <v>149004929</v>
      </c>
      <c r="S15" s="1" t="s">
        <v>715</v>
      </c>
      <c r="T15" s="10">
        <v>4.9819200000000001E-2</v>
      </c>
      <c r="U15" s="10">
        <v>1.24364E-2</v>
      </c>
      <c r="V15" s="13">
        <v>6.1779999999999995E-5</v>
      </c>
      <c r="W15" s="233">
        <v>0.84</v>
      </c>
    </row>
    <row r="16" spans="1:23" x14ac:dyDescent="0.2">
      <c r="A16" s="2" t="s">
        <v>10</v>
      </c>
      <c r="B16" s="2">
        <v>1</v>
      </c>
      <c r="C16" s="2">
        <v>150264714</v>
      </c>
      <c r="D16" s="6" t="s">
        <v>8</v>
      </c>
      <c r="E16" s="1" t="s">
        <v>1520</v>
      </c>
      <c r="O16" s="1" t="s">
        <v>1520</v>
      </c>
      <c r="V16" s="13"/>
    </row>
    <row r="17" spans="1:23" x14ac:dyDescent="0.2">
      <c r="A17" s="2" t="s">
        <v>10</v>
      </c>
      <c r="B17" s="2">
        <v>1</v>
      </c>
      <c r="C17" s="2">
        <v>150264853</v>
      </c>
      <c r="D17" s="6" t="s">
        <v>651</v>
      </c>
      <c r="E17" s="1" t="s">
        <v>1520</v>
      </c>
      <c r="O17" s="1" t="s">
        <v>1520</v>
      </c>
      <c r="V17" s="13"/>
    </row>
    <row r="18" spans="1:23" x14ac:dyDescent="0.2">
      <c r="A18" s="2" t="s">
        <v>10</v>
      </c>
      <c r="B18" s="2">
        <v>1</v>
      </c>
      <c r="C18" s="2">
        <v>150265619</v>
      </c>
      <c r="D18" s="6" t="s">
        <v>9</v>
      </c>
      <c r="E18" s="1" t="s">
        <v>1485</v>
      </c>
      <c r="F18" s="1" t="s">
        <v>746</v>
      </c>
      <c r="G18" s="1">
        <v>148532892</v>
      </c>
      <c r="H18" s="1">
        <v>148547443</v>
      </c>
      <c r="I18" s="1" t="s">
        <v>714</v>
      </c>
      <c r="J18" s="10">
        <v>-5.31014E-2</v>
      </c>
      <c r="K18" s="10">
        <v>1.49068E-2</v>
      </c>
      <c r="L18" s="13">
        <v>3.6769999999999999E-4</v>
      </c>
      <c r="M18" s="233">
        <v>0.89</v>
      </c>
      <c r="O18" s="1" t="s">
        <v>1566</v>
      </c>
      <c r="P18" s="1" t="s">
        <v>1567</v>
      </c>
      <c r="Q18" s="130">
        <v>148969175</v>
      </c>
      <c r="R18" s="130">
        <v>149004929</v>
      </c>
      <c r="S18" s="1" t="s">
        <v>714</v>
      </c>
      <c r="T18" s="10">
        <v>5.0026599999999997E-2</v>
      </c>
      <c r="U18" s="10">
        <v>1.24826E-2</v>
      </c>
      <c r="V18" s="13">
        <v>6.1309999999999994E-5</v>
      </c>
      <c r="W18" s="233">
        <v>0.84</v>
      </c>
    </row>
    <row r="19" spans="1:23" x14ac:dyDescent="0.2">
      <c r="A19" s="2" t="s">
        <v>10</v>
      </c>
      <c r="B19" s="2">
        <v>1</v>
      </c>
      <c r="C19" s="2">
        <v>150265704</v>
      </c>
      <c r="D19" s="6" t="s">
        <v>10</v>
      </c>
      <c r="E19" s="1" t="s">
        <v>1485</v>
      </c>
      <c r="F19" s="1" t="s">
        <v>746</v>
      </c>
      <c r="G19" s="1">
        <v>148532892</v>
      </c>
      <c r="H19" s="1">
        <v>148547443</v>
      </c>
      <c r="I19" s="1" t="s">
        <v>714</v>
      </c>
      <c r="J19" s="10">
        <v>5.21386E-2</v>
      </c>
      <c r="K19" s="10">
        <v>1.46829E-2</v>
      </c>
      <c r="L19" s="13">
        <v>3.838E-4</v>
      </c>
      <c r="M19" s="233">
        <v>0.89</v>
      </c>
      <c r="O19" s="1" t="s">
        <v>1485</v>
      </c>
      <c r="P19" s="1" t="s">
        <v>746</v>
      </c>
      <c r="Q19" s="130">
        <v>148532892</v>
      </c>
      <c r="R19" s="130">
        <v>148547443</v>
      </c>
      <c r="S19" s="1" t="s">
        <v>714</v>
      </c>
      <c r="T19" s="10">
        <v>4.58755E-2</v>
      </c>
      <c r="U19" s="10">
        <v>1.1993999999999999E-2</v>
      </c>
      <c r="V19" s="13">
        <v>1.3080000000000001E-4</v>
      </c>
      <c r="W19" s="233">
        <v>0.97</v>
      </c>
    </row>
    <row r="20" spans="1:23" x14ac:dyDescent="0.2">
      <c r="A20" s="2" t="s">
        <v>10</v>
      </c>
      <c r="B20" s="2">
        <v>1</v>
      </c>
      <c r="C20" s="2">
        <v>150267798</v>
      </c>
      <c r="D20" s="6" t="s">
        <v>11</v>
      </c>
      <c r="E20" s="1" t="s">
        <v>1485</v>
      </c>
      <c r="F20" s="1" t="s">
        <v>746</v>
      </c>
      <c r="G20" s="1">
        <v>148532892</v>
      </c>
      <c r="H20" s="1">
        <v>148547443</v>
      </c>
      <c r="I20" s="1" t="s">
        <v>714</v>
      </c>
      <c r="J20" s="10">
        <v>5.3768499999999997E-2</v>
      </c>
      <c r="K20" s="10">
        <v>1.4889100000000001E-2</v>
      </c>
      <c r="L20" s="13">
        <v>3.0469999999999998E-4</v>
      </c>
      <c r="M20" s="233">
        <v>0.89</v>
      </c>
      <c r="O20" s="1" t="s">
        <v>1485</v>
      </c>
      <c r="P20" s="1" t="s">
        <v>746</v>
      </c>
      <c r="Q20" s="130">
        <v>148532892</v>
      </c>
      <c r="R20" s="130">
        <v>148547443</v>
      </c>
      <c r="S20" s="1" t="s">
        <v>714</v>
      </c>
      <c r="T20" s="10">
        <v>6.9272E-2</v>
      </c>
      <c r="U20" s="10">
        <v>1.2237700000000001E-2</v>
      </c>
      <c r="V20" s="13">
        <v>1.5090000000000001E-8</v>
      </c>
      <c r="W20" s="233">
        <v>0.97</v>
      </c>
    </row>
    <row r="21" spans="1:23" x14ac:dyDescent="0.2">
      <c r="A21" s="2" t="s">
        <v>10</v>
      </c>
      <c r="B21" s="2">
        <v>1</v>
      </c>
      <c r="C21" s="2">
        <v>150268390</v>
      </c>
      <c r="D21" s="6" t="s">
        <v>652</v>
      </c>
      <c r="E21" s="1" t="s">
        <v>1520</v>
      </c>
      <c r="O21" s="1" t="s">
        <v>1520</v>
      </c>
      <c r="V21" s="13"/>
      <c r="W21" s="233"/>
    </row>
    <row r="22" spans="1:23" x14ac:dyDescent="0.2">
      <c r="A22" s="2" t="s">
        <v>10</v>
      </c>
      <c r="B22" s="2">
        <v>1</v>
      </c>
      <c r="C22" s="2">
        <v>150268622</v>
      </c>
      <c r="D22" s="6" t="s">
        <v>12</v>
      </c>
      <c r="E22" s="1" t="s">
        <v>1520</v>
      </c>
      <c r="O22" s="1" t="s">
        <v>1520</v>
      </c>
      <c r="V22" s="13"/>
    </row>
    <row r="23" spans="1:23" x14ac:dyDescent="0.2">
      <c r="A23" s="2" t="s">
        <v>10</v>
      </c>
      <c r="B23" s="2">
        <v>1</v>
      </c>
      <c r="C23" s="2">
        <v>150269181</v>
      </c>
      <c r="D23" s="6" t="s">
        <v>710</v>
      </c>
      <c r="E23" s="1" t="s">
        <v>1520</v>
      </c>
      <c r="O23" s="1" t="s">
        <v>1520</v>
      </c>
      <c r="V23" s="13"/>
    </row>
    <row r="24" spans="1:23" x14ac:dyDescent="0.2">
      <c r="A24" s="2" t="s">
        <v>10</v>
      </c>
      <c r="B24" s="2">
        <v>1</v>
      </c>
      <c r="C24" s="2">
        <v>150269452</v>
      </c>
      <c r="D24" s="6" t="s">
        <v>13</v>
      </c>
      <c r="E24" s="1" t="s">
        <v>1520</v>
      </c>
      <c r="O24" s="1" t="s">
        <v>1520</v>
      </c>
      <c r="V24" s="13"/>
    </row>
    <row r="25" spans="1:23" x14ac:dyDescent="0.2">
      <c r="A25" s="2" t="s">
        <v>10</v>
      </c>
      <c r="B25" s="2">
        <v>1</v>
      </c>
      <c r="C25" s="2">
        <v>150269545</v>
      </c>
      <c r="D25" s="6" t="s">
        <v>14</v>
      </c>
      <c r="E25" s="1" t="s">
        <v>1520</v>
      </c>
      <c r="O25" s="1" t="s">
        <v>1520</v>
      </c>
      <c r="V25" s="13"/>
    </row>
    <row r="26" spans="1:23" x14ac:dyDescent="0.2">
      <c r="A26" s="2" t="s">
        <v>10</v>
      </c>
      <c r="B26" s="2">
        <v>1</v>
      </c>
      <c r="C26" s="2">
        <v>150269932</v>
      </c>
      <c r="D26" s="6" t="s">
        <v>15</v>
      </c>
      <c r="E26" s="1" t="s">
        <v>1520</v>
      </c>
      <c r="O26" s="1" t="s">
        <v>1520</v>
      </c>
      <c r="V26" s="13"/>
    </row>
    <row r="27" spans="1:23" x14ac:dyDescent="0.2">
      <c r="A27" s="2" t="s">
        <v>10</v>
      </c>
      <c r="B27" s="2">
        <v>1</v>
      </c>
      <c r="C27" s="2">
        <v>150269952</v>
      </c>
      <c r="D27" s="6" t="s">
        <v>16</v>
      </c>
      <c r="E27" s="1" t="s">
        <v>1520</v>
      </c>
      <c r="O27" s="1" t="s">
        <v>1520</v>
      </c>
      <c r="V27" s="13"/>
    </row>
    <row r="28" spans="1:23" x14ac:dyDescent="0.2">
      <c r="A28" s="2" t="s">
        <v>10</v>
      </c>
      <c r="B28" s="2">
        <v>1</v>
      </c>
      <c r="C28" s="2">
        <v>150270025</v>
      </c>
      <c r="D28" s="6" t="s">
        <v>17</v>
      </c>
      <c r="E28" s="1" t="s">
        <v>1520</v>
      </c>
      <c r="O28" s="1" t="s">
        <v>1520</v>
      </c>
      <c r="V28" s="13"/>
    </row>
    <row r="29" spans="1:23" x14ac:dyDescent="0.2">
      <c r="A29" s="2" t="s">
        <v>10</v>
      </c>
      <c r="B29" s="2">
        <v>1</v>
      </c>
      <c r="C29" s="2">
        <v>150270026</v>
      </c>
      <c r="D29" s="6" t="s">
        <v>18</v>
      </c>
      <c r="E29" s="1" t="s">
        <v>1520</v>
      </c>
      <c r="O29" s="1" t="s">
        <v>1520</v>
      </c>
      <c r="V29" s="13"/>
    </row>
    <row r="30" spans="1:23" x14ac:dyDescent="0.2">
      <c r="A30" s="2" t="s">
        <v>10</v>
      </c>
      <c r="B30" s="2">
        <v>1</v>
      </c>
      <c r="C30" s="2">
        <v>150270209</v>
      </c>
      <c r="D30" s="6" t="s">
        <v>19</v>
      </c>
      <c r="E30" s="1" t="s">
        <v>1485</v>
      </c>
      <c r="F30" s="1" t="s">
        <v>746</v>
      </c>
      <c r="G30" s="1">
        <v>148532892</v>
      </c>
      <c r="H30" s="1">
        <v>148547443</v>
      </c>
      <c r="I30" s="1" t="s">
        <v>721</v>
      </c>
      <c r="J30" s="10">
        <v>-5.1825099999999999E-2</v>
      </c>
      <c r="K30" s="10">
        <v>1.48173E-2</v>
      </c>
      <c r="L30" s="13">
        <v>4.6949999999999997E-4</v>
      </c>
      <c r="M30" s="233">
        <v>0.89</v>
      </c>
      <c r="O30" s="1" t="s">
        <v>1566</v>
      </c>
      <c r="P30" s="1" t="s">
        <v>1567</v>
      </c>
      <c r="Q30" s="130">
        <v>148969175</v>
      </c>
      <c r="R30" s="130">
        <v>149004929</v>
      </c>
      <c r="S30" s="1" t="s">
        <v>721</v>
      </c>
      <c r="T30" s="10">
        <v>4.8188799999999997E-2</v>
      </c>
      <c r="U30" s="10">
        <v>1.24152E-2</v>
      </c>
      <c r="V30" s="13">
        <v>1.038E-4</v>
      </c>
      <c r="W30" s="233">
        <v>0.84</v>
      </c>
    </row>
    <row r="31" spans="1:23" x14ac:dyDescent="0.2">
      <c r="A31" s="2" t="s">
        <v>10</v>
      </c>
      <c r="B31" s="2">
        <v>1</v>
      </c>
      <c r="C31" s="2">
        <v>150271080</v>
      </c>
      <c r="D31" s="6" t="s">
        <v>20</v>
      </c>
      <c r="E31" s="1" t="s">
        <v>1520</v>
      </c>
      <c r="O31" s="1" t="s">
        <v>1520</v>
      </c>
      <c r="V31" s="13"/>
    </row>
    <row r="32" spans="1:23" x14ac:dyDescent="0.2">
      <c r="A32" s="2" t="s">
        <v>10</v>
      </c>
      <c r="B32" s="2">
        <v>1</v>
      </c>
      <c r="C32" s="2">
        <v>150272007</v>
      </c>
      <c r="D32" s="6" t="s">
        <v>21</v>
      </c>
      <c r="E32" s="1" t="s">
        <v>1520</v>
      </c>
      <c r="O32" s="1" t="s">
        <v>1520</v>
      </c>
      <c r="V32" s="13"/>
    </row>
    <row r="33" spans="1:23" x14ac:dyDescent="0.2">
      <c r="A33" s="2" t="s">
        <v>10</v>
      </c>
      <c r="B33" s="2">
        <v>1</v>
      </c>
      <c r="C33" s="2">
        <v>150272310</v>
      </c>
      <c r="D33" s="6" t="s">
        <v>655</v>
      </c>
      <c r="E33" s="1" t="s">
        <v>1520</v>
      </c>
      <c r="O33" s="1" t="s">
        <v>1520</v>
      </c>
      <c r="V33" s="13"/>
    </row>
    <row r="34" spans="1:23" x14ac:dyDescent="0.2">
      <c r="A34" s="2" t="s">
        <v>10</v>
      </c>
      <c r="B34" s="2">
        <v>1</v>
      </c>
      <c r="C34" s="2">
        <v>150273579</v>
      </c>
      <c r="D34" s="6" t="s">
        <v>22</v>
      </c>
      <c r="E34" s="1" t="s">
        <v>1520</v>
      </c>
      <c r="O34" s="1" t="s">
        <v>1520</v>
      </c>
      <c r="V34" s="13"/>
    </row>
    <row r="35" spans="1:23" x14ac:dyDescent="0.2">
      <c r="A35" s="2" t="s">
        <v>10</v>
      </c>
      <c r="B35" s="2">
        <v>1</v>
      </c>
      <c r="C35" s="2">
        <v>150274305</v>
      </c>
      <c r="D35" s="6" t="s">
        <v>23</v>
      </c>
      <c r="E35" s="1" t="s">
        <v>1520</v>
      </c>
      <c r="O35" s="1" t="s">
        <v>1520</v>
      </c>
      <c r="V35" s="13"/>
    </row>
    <row r="36" spans="1:23" x14ac:dyDescent="0.2">
      <c r="A36" s="2" t="s">
        <v>10</v>
      </c>
      <c r="B36" s="2">
        <v>1</v>
      </c>
      <c r="C36" s="2">
        <v>150274610</v>
      </c>
      <c r="D36" s="6" t="s">
        <v>24</v>
      </c>
      <c r="E36" s="1" t="s">
        <v>1485</v>
      </c>
      <c r="F36" s="1" t="s">
        <v>746</v>
      </c>
      <c r="G36" s="1">
        <v>148532892</v>
      </c>
      <c r="H36" s="1">
        <v>148547443</v>
      </c>
      <c r="I36" s="1" t="s">
        <v>721</v>
      </c>
      <c r="J36" s="10">
        <v>5.1829100000000003E-2</v>
      </c>
      <c r="K36" s="10">
        <v>1.48176E-2</v>
      </c>
      <c r="L36" s="13">
        <v>4.6910000000000002E-4</v>
      </c>
      <c r="M36" s="233">
        <v>0.89</v>
      </c>
      <c r="O36" s="1" t="s">
        <v>1566</v>
      </c>
      <c r="P36" s="1" t="s">
        <v>1567</v>
      </c>
      <c r="Q36" s="130">
        <v>148969175</v>
      </c>
      <c r="R36" s="130">
        <v>149004929</v>
      </c>
      <c r="S36" s="1" t="s">
        <v>721</v>
      </c>
      <c r="T36" s="10">
        <v>-4.8176900000000002E-2</v>
      </c>
      <c r="U36" s="10">
        <v>1.24154E-2</v>
      </c>
      <c r="V36" s="13">
        <v>1.043E-4</v>
      </c>
      <c r="W36" s="233">
        <v>0.84</v>
      </c>
    </row>
    <row r="37" spans="1:23" x14ac:dyDescent="0.2">
      <c r="A37" s="2" t="s">
        <v>10</v>
      </c>
      <c r="B37" s="2">
        <v>1</v>
      </c>
      <c r="C37" s="2">
        <v>150276429</v>
      </c>
      <c r="D37" s="6" t="s">
        <v>25</v>
      </c>
      <c r="E37" s="1" t="s">
        <v>1485</v>
      </c>
      <c r="F37" s="1" t="s">
        <v>746</v>
      </c>
      <c r="G37" s="1">
        <v>148532892</v>
      </c>
      <c r="H37" s="1">
        <v>148547443</v>
      </c>
      <c r="I37" s="1" t="s">
        <v>721</v>
      </c>
      <c r="J37" s="10">
        <v>5.1822899999999998E-2</v>
      </c>
      <c r="K37" s="10">
        <v>1.48177E-2</v>
      </c>
      <c r="L37" s="13">
        <v>4.6989999999999998E-4</v>
      </c>
      <c r="M37" s="233">
        <v>0.89</v>
      </c>
      <c r="O37" s="1" t="s">
        <v>1566</v>
      </c>
      <c r="P37" s="1" t="s">
        <v>1567</v>
      </c>
      <c r="Q37" s="130">
        <v>148969175</v>
      </c>
      <c r="R37" s="130">
        <v>149004929</v>
      </c>
      <c r="S37" s="1" t="s">
        <v>721</v>
      </c>
      <c r="T37" s="10">
        <v>-4.8190700000000003E-2</v>
      </c>
      <c r="U37" s="10">
        <v>1.2415499999999999E-2</v>
      </c>
      <c r="V37" s="13">
        <v>1.038E-4</v>
      </c>
      <c r="W37" s="233">
        <v>0.84</v>
      </c>
    </row>
    <row r="38" spans="1:23" x14ac:dyDescent="0.2">
      <c r="A38" s="2" t="s">
        <v>10</v>
      </c>
      <c r="B38" s="2">
        <v>1</v>
      </c>
      <c r="C38" s="2">
        <v>150276461</v>
      </c>
      <c r="D38" s="6" t="s">
        <v>26</v>
      </c>
      <c r="E38" s="1" t="s">
        <v>1520</v>
      </c>
      <c r="O38" s="1" t="s">
        <v>1520</v>
      </c>
      <c r="V38" s="13"/>
    </row>
    <row r="39" spans="1:23" x14ac:dyDescent="0.2">
      <c r="A39" s="2" t="s">
        <v>10</v>
      </c>
      <c r="B39" s="2">
        <v>1</v>
      </c>
      <c r="C39" s="2">
        <v>150276650</v>
      </c>
      <c r="D39" s="6" t="s">
        <v>27</v>
      </c>
      <c r="E39" s="1" t="s">
        <v>1520</v>
      </c>
      <c r="O39" s="1" t="s">
        <v>1520</v>
      </c>
      <c r="V39" s="13"/>
    </row>
    <row r="40" spans="1:23" x14ac:dyDescent="0.2">
      <c r="A40" s="2" t="s">
        <v>10</v>
      </c>
      <c r="B40" s="2">
        <v>1</v>
      </c>
      <c r="C40" s="2">
        <v>150276872</v>
      </c>
      <c r="D40" s="6" t="s">
        <v>28</v>
      </c>
      <c r="E40" s="1" t="s">
        <v>1485</v>
      </c>
      <c r="F40" s="1" t="s">
        <v>746</v>
      </c>
      <c r="G40" s="1">
        <v>148532892</v>
      </c>
      <c r="H40" s="1">
        <v>148547443</v>
      </c>
      <c r="I40" s="1" t="s">
        <v>721</v>
      </c>
      <c r="J40" s="10">
        <v>-5.4647300000000003E-2</v>
      </c>
      <c r="K40" s="10">
        <v>1.47315E-2</v>
      </c>
      <c r="L40" s="13">
        <v>2.076E-4</v>
      </c>
      <c r="M40" s="233">
        <v>0.89</v>
      </c>
      <c r="O40" s="1" t="s">
        <v>1485</v>
      </c>
      <c r="P40" s="1" t="s">
        <v>746</v>
      </c>
      <c r="Q40" s="130">
        <v>148532892</v>
      </c>
      <c r="R40" s="130">
        <v>148547443</v>
      </c>
      <c r="S40" s="1" t="s">
        <v>721</v>
      </c>
      <c r="T40" s="10">
        <v>-6.5102699999999999E-2</v>
      </c>
      <c r="U40" s="10">
        <v>1.21177E-2</v>
      </c>
      <c r="V40" s="13">
        <v>7.7639999999999999E-8</v>
      </c>
      <c r="W40" s="233">
        <v>0.97</v>
      </c>
    </row>
    <row r="41" spans="1:23" x14ac:dyDescent="0.2">
      <c r="A41" s="2" t="s">
        <v>10</v>
      </c>
      <c r="B41" s="2">
        <v>1</v>
      </c>
      <c r="C41" s="2">
        <v>150277387</v>
      </c>
      <c r="D41" s="6" t="s">
        <v>29</v>
      </c>
      <c r="E41" s="1" t="s">
        <v>1520</v>
      </c>
      <c r="O41" s="1" t="s">
        <v>1520</v>
      </c>
      <c r="V41" s="13"/>
    </row>
    <row r="42" spans="1:23" x14ac:dyDescent="0.2">
      <c r="A42" s="2" t="s">
        <v>10</v>
      </c>
      <c r="B42" s="2">
        <v>1</v>
      </c>
      <c r="C42" s="2">
        <v>150278908</v>
      </c>
      <c r="D42" s="6" t="s">
        <v>30</v>
      </c>
      <c r="E42" s="1" t="s">
        <v>1520</v>
      </c>
      <c r="O42" s="1" t="s">
        <v>1520</v>
      </c>
      <c r="V42" s="13"/>
    </row>
    <row r="43" spans="1:23" x14ac:dyDescent="0.2">
      <c r="A43" s="2" t="s">
        <v>10</v>
      </c>
      <c r="B43" s="2">
        <v>1</v>
      </c>
      <c r="C43" s="2">
        <v>150279876</v>
      </c>
      <c r="D43" s="6" t="s">
        <v>31</v>
      </c>
      <c r="E43" s="1" t="s">
        <v>1520</v>
      </c>
      <c r="O43" s="1" t="s">
        <v>1520</v>
      </c>
      <c r="V43" s="13"/>
    </row>
    <row r="44" spans="1:23" x14ac:dyDescent="0.2">
      <c r="A44" s="2" t="s">
        <v>10</v>
      </c>
      <c r="B44" s="2">
        <v>1</v>
      </c>
      <c r="C44" s="2">
        <v>150280801</v>
      </c>
      <c r="D44" s="6" t="s">
        <v>32</v>
      </c>
      <c r="E44" s="1" t="s">
        <v>1485</v>
      </c>
      <c r="F44" s="1" t="s">
        <v>746</v>
      </c>
      <c r="G44" s="1">
        <v>148532892</v>
      </c>
      <c r="H44" s="1">
        <v>148547443</v>
      </c>
      <c r="I44" s="1" t="s">
        <v>721</v>
      </c>
      <c r="J44" s="10">
        <v>5.1857500000000001E-2</v>
      </c>
      <c r="K44" s="10">
        <v>1.4817500000000001E-2</v>
      </c>
      <c r="L44" s="13">
        <v>4.6569999999999999E-4</v>
      </c>
      <c r="M44" s="233">
        <v>0.89</v>
      </c>
      <c r="O44" s="1" t="s">
        <v>1566</v>
      </c>
      <c r="P44" s="1" t="s">
        <v>1567</v>
      </c>
      <c r="Q44" s="130">
        <v>148969175</v>
      </c>
      <c r="R44" s="130">
        <v>149004929</v>
      </c>
      <c r="S44" s="1" t="s">
        <v>721</v>
      </c>
      <c r="T44" s="10">
        <v>-4.8185699999999998E-2</v>
      </c>
      <c r="U44" s="10">
        <v>1.24154E-2</v>
      </c>
      <c r="V44" s="13">
        <v>1.0399999999999999E-4</v>
      </c>
      <c r="W44" s="233">
        <v>0.84</v>
      </c>
    </row>
    <row r="45" spans="1:23" x14ac:dyDescent="0.2">
      <c r="A45" s="2" t="s">
        <v>10</v>
      </c>
      <c r="B45" s="2">
        <v>1</v>
      </c>
      <c r="C45" s="2">
        <v>150281043</v>
      </c>
      <c r="D45" s="6" t="s">
        <v>33</v>
      </c>
      <c r="E45" s="1" t="s">
        <v>1520</v>
      </c>
      <c r="O45" s="1" t="s">
        <v>1520</v>
      </c>
      <c r="V45" s="13"/>
    </row>
    <row r="46" spans="1:23" x14ac:dyDescent="0.2">
      <c r="A46" s="2" t="s">
        <v>10</v>
      </c>
      <c r="B46" s="2">
        <v>1</v>
      </c>
      <c r="C46" s="2">
        <v>150281202</v>
      </c>
      <c r="D46" s="6" t="s">
        <v>34</v>
      </c>
      <c r="E46" s="1" t="s">
        <v>1520</v>
      </c>
      <c r="O46" s="1" t="s">
        <v>1520</v>
      </c>
      <c r="V46" s="13"/>
    </row>
    <row r="47" spans="1:23" x14ac:dyDescent="0.2">
      <c r="A47" s="2" t="s">
        <v>10</v>
      </c>
      <c r="B47" s="2">
        <v>1</v>
      </c>
      <c r="C47" s="2">
        <v>150281501</v>
      </c>
      <c r="D47" s="6" t="s">
        <v>35</v>
      </c>
      <c r="E47" s="1" t="s">
        <v>1520</v>
      </c>
      <c r="O47" s="1" t="s">
        <v>1520</v>
      </c>
      <c r="V47" s="13"/>
    </row>
    <row r="48" spans="1:23" x14ac:dyDescent="0.2">
      <c r="A48" s="2" t="s">
        <v>10</v>
      </c>
      <c r="B48" s="2">
        <v>1</v>
      </c>
      <c r="C48" s="2">
        <v>150282784</v>
      </c>
      <c r="D48" s="6" t="s">
        <v>36</v>
      </c>
      <c r="E48" s="1" t="s">
        <v>1485</v>
      </c>
      <c r="F48" s="1" t="s">
        <v>746</v>
      </c>
      <c r="G48" s="1">
        <v>148532892</v>
      </c>
      <c r="H48" s="1">
        <v>148547443</v>
      </c>
      <c r="I48" s="1" t="s">
        <v>721</v>
      </c>
      <c r="J48" s="10">
        <v>5.4688100000000003E-2</v>
      </c>
      <c r="K48" s="10">
        <v>1.4729799999999999E-2</v>
      </c>
      <c r="L48" s="13">
        <v>2.05E-4</v>
      </c>
      <c r="M48" s="233">
        <v>0.89</v>
      </c>
      <c r="O48" s="1" t="s">
        <v>1485</v>
      </c>
      <c r="P48" s="1" t="s">
        <v>746</v>
      </c>
      <c r="Q48" s="130">
        <v>148532892</v>
      </c>
      <c r="R48" s="130">
        <v>148547443</v>
      </c>
      <c r="S48" s="1" t="s">
        <v>721</v>
      </c>
      <c r="T48" s="10">
        <v>6.5070500000000003E-2</v>
      </c>
      <c r="U48" s="10">
        <v>1.2116399999999999E-2</v>
      </c>
      <c r="V48" s="13">
        <v>7.8540000000000001E-8</v>
      </c>
      <c r="W48" s="233">
        <v>0.97</v>
      </c>
    </row>
    <row r="49" spans="1:23" x14ac:dyDescent="0.2">
      <c r="A49" s="2" t="s">
        <v>10</v>
      </c>
      <c r="B49" s="2">
        <v>1</v>
      </c>
      <c r="C49" s="2">
        <v>150282910</v>
      </c>
      <c r="D49" s="6" t="s">
        <v>37</v>
      </c>
      <c r="E49" s="1" t="s">
        <v>1520</v>
      </c>
      <c r="O49" s="1" t="s">
        <v>1520</v>
      </c>
      <c r="V49" s="13"/>
    </row>
    <row r="50" spans="1:23" x14ac:dyDescent="0.2">
      <c r="A50" s="2" t="s">
        <v>10</v>
      </c>
      <c r="B50" s="2">
        <v>1</v>
      </c>
      <c r="C50" s="2">
        <v>150282977</v>
      </c>
      <c r="D50" s="6" t="s">
        <v>38</v>
      </c>
      <c r="E50" s="1" t="s">
        <v>1520</v>
      </c>
      <c r="O50" s="1" t="s">
        <v>1520</v>
      </c>
      <c r="V50" s="13"/>
    </row>
    <row r="51" spans="1:23" x14ac:dyDescent="0.2">
      <c r="A51" s="2" t="s">
        <v>10</v>
      </c>
      <c r="B51" s="2">
        <v>1</v>
      </c>
      <c r="C51" s="2">
        <v>150283148</v>
      </c>
      <c r="D51" s="6" t="s">
        <v>39</v>
      </c>
      <c r="E51" s="1" t="s">
        <v>1520</v>
      </c>
      <c r="O51" s="1" t="s">
        <v>1520</v>
      </c>
      <c r="V51" s="13"/>
    </row>
    <row r="52" spans="1:23" x14ac:dyDescent="0.2">
      <c r="A52" s="2" t="s">
        <v>10</v>
      </c>
      <c r="B52" s="2">
        <v>1</v>
      </c>
      <c r="C52" s="2">
        <v>150283366</v>
      </c>
      <c r="D52" s="6" t="s">
        <v>656</v>
      </c>
      <c r="E52" s="1" t="s">
        <v>1520</v>
      </c>
      <c r="O52" s="1" t="s">
        <v>1520</v>
      </c>
      <c r="V52" s="13"/>
    </row>
    <row r="53" spans="1:23" x14ac:dyDescent="0.2">
      <c r="A53" s="2" t="s">
        <v>10</v>
      </c>
      <c r="B53" s="2">
        <v>1</v>
      </c>
      <c r="C53" s="2">
        <v>150283643</v>
      </c>
      <c r="D53" s="6" t="s">
        <v>40</v>
      </c>
      <c r="E53" s="1" t="s">
        <v>1485</v>
      </c>
      <c r="F53" s="1" t="s">
        <v>746</v>
      </c>
      <c r="G53" s="1">
        <v>148532892</v>
      </c>
      <c r="H53" s="1">
        <v>148547443</v>
      </c>
      <c r="I53" s="1" t="s">
        <v>714</v>
      </c>
      <c r="J53" s="10">
        <v>-5.3313800000000001E-2</v>
      </c>
      <c r="K53" s="10">
        <v>1.4971999999999999E-2</v>
      </c>
      <c r="L53" s="13">
        <v>3.6959999999999998E-4</v>
      </c>
      <c r="M53" s="233">
        <v>0.89</v>
      </c>
      <c r="O53" s="1" t="s">
        <v>1485</v>
      </c>
      <c r="P53" s="1" t="s">
        <v>746</v>
      </c>
      <c r="Q53" s="130">
        <v>148532892</v>
      </c>
      <c r="R53" s="130">
        <v>148547443</v>
      </c>
      <c r="S53" s="1" t="s">
        <v>714</v>
      </c>
      <c r="T53" s="10">
        <v>-6.4510200000000004E-2</v>
      </c>
      <c r="U53" s="10">
        <v>1.2338099999999999E-2</v>
      </c>
      <c r="V53" s="13">
        <v>1.709E-7</v>
      </c>
      <c r="W53" s="233">
        <v>0.97</v>
      </c>
    </row>
    <row r="54" spans="1:23" x14ac:dyDescent="0.2">
      <c r="A54" s="2" t="s">
        <v>10</v>
      </c>
      <c r="B54" s="2">
        <v>1</v>
      </c>
      <c r="C54" s="2">
        <v>150284493</v>
      </c>
      <c r="D54" s="6" t="s">
        <v>657</v>
      </c>
      <c r="E54" s="1" t="s">
        <v>1520</v>
      </c>
      <c r="O54" s="1" t="s">
        <v>1520</v>
      </c>
      <c r="V54" s="13"/>
    </row>
    <row r="55" spans="1:23" x14ac:dyDescent="0.2">
      <c r="A55" s="2" t="s">
        <v>10</v>
      </c>
      <c r="B55" s="2">
        <v>1</v>
      </c>
      <c r="C55" s="2">
        <v>150284534</v>
      </c>
      <c r="D55" s="6" t="s">
        <v>41</v>
      </c>
      <c r="E55" s="1" t="s">
        <v>1485</v>
      </c>
      <c r="F55" s="1" t="s">
        <v>746</v>
      </c>
      <c r="G55" s="1">
        <v>148532892</v>
      </c>
      <c r="H55" s="1">
        <v>148547443</v>
      </c>
      <c r="I55" s="1" t="s">
        <v>721</v>
      </c>
      <c r="J55" s="10">
        <v>-5.18869E-2</v>
      </c>
      <c r="K55" s="10">
        <v>1.48173E-2</v>
      </c>
      <c r="L55" s="13">
        <v>4.6220000000000001E-4</v>
      </c>
      <c r="M55" s="233">
        <v>0.89</v>
      </c>
      <c r="O55" s="1" t="s">
        <v>1566</v>
      </c>
      <c r="P55" s="1" t="s">
        <v>1567</v>
      </c>
      <c r="Q55" s="130">
        <v>148969175</v>
      </c>
      <c r="R55" s="130">
        <v>149004929</v>
      </c>
      <c r="S55" s="1" t="s">
        <v>721</v>
      </c>
      <c r="T55" s="10">
        <v>4.8181700000000001E-2</v>
      </c>
      <c r="U55" s="10">
        <v>1.2415300000000001E-2</v>
      </c>
      <c r="V55" s="13">
        <v>1.041E-4</v>
      </c>
      <c r="W55" s="233">
        <v>0.84</v>
      </c>
    </row>
    <row r="56" spans="1:23" x14ac:dyDescent="0.2">
      <c r="A56" s="2" t="s">
        <v>10</v>
      </c>
      <c r="B56" s="2">
        <v>1</v>
      </c>
      <c r="C56" s="2">
        <v>150284940</v>
      </c>
      <c r="D56" s="6" t="s">
        <v>42</v>
      </c>
      <c r="E56" s="1" t="s">
        <v>1520</v>
      </c>
      <c r="O56" s="1" t="s">
        <v>1520</v>
      </c>
      <c r="V56" s="13"/>
    </row>
    <row r="57" spans="1:23" x14ac:dyDescent="0.2">
      <c r="A57" s="2" t="s">
        <v>10</v>
      </c>
      <c r="B57" s="2">
        <v>1</v>
      </c>
      <c r="C57" s="2">
        <v>150287884</v>
      </c>
      <c r="D57" s="6" t="s">
        <v>43</v>
      </c>
      <c r="E57" s="1" t="s">
        <v>1484</v>
      </c>
      <c r="F57" s="1" t="s">
        <v>914</v>
      </c>
      <c r="G57" s="1">
        <v>148747110</v>
      </c>
      <c r="H57" s="1">
        <v>148752888</v>
      </c>
      <c r="I57" s="1" t="s">
        <v>721</v>
      </c>
      <c r="J57" s="10">
        <v>6.8812700000000004E-2</v>
      </c>
      <c r="K57" s="10">
        <v>1.85933E-2</v>
      </c>
      <c r="L57" s="13">
        <v>2.1479999999999999E-4</v>
      </c>
      <c r="M57" s="233">
        <v>0.57999999999999996</v>
      </c>
      <c r="O57" s="1" t="s">
        <v>1568</v>
      </c>
      <c r="P57" s="1" t="s">
        <v>1569</v>
      </c>
      <c r="Q57" s="130">
        <v>149398848</v>
      </c>
      <c r="R57" s="130">
        <v>149404994</v>
      </c>
      <c r="S57" s="1" t="s">
        <v>721</v>
      </c>
      <c r="T57" s="10">
        <v>-3.08848E-2</v>
      </c>
      <c r="U57" s="10">
        <v>8.3163500000000001E-3</v>
      </c>
      <c r="V57" s="13">
        <v>2.042E-4</v>
      </c>
      <c r="W57" s="233">
        <v>0.83</v>
      </c>
    </row>
    <row r="58" spans="1:23" x14ac:dyDescent="0.2">
      <c r="A58" s="2" t="s">
        <v>10</v>
      </c>
      <c r="B58" s="2">
        <v>1</v>
      </c>
      <c r="C58" s="2">
        <v>150288859</v>
      </c>
      <c r="D58" s="6" t="s">
        <v>44</v>
      </c>
      <c r="E58" s="1" t="s">
        <v>1520</v>
      </c>
      <c r="O58" s="1" t="s">
        <v>1520</v>
      </c>
      <c r="V58" s="13"/>
    </row>
    <row r="59" spans="1:23" x14ac:dyDescent="0.2">
      <c r="A59" s="2" t="s">
        <v>10</v>
      </c>
      <c r="B59" s="2">
        <v>1</v>
      </c>
      <c r="C59" s="2">
        <v>150289496</v>
      </c>
      <c r="D59" s="6" t="s">
        <v>45</v>
      </c>
      <c r="E59" s="1" t="s">
        <v>1520</v>
      </c>
      <c r="O59" s="1" t="s">
        <v>1520</v>
      </c>
      <c r="V59" s="13"/>
    </row>
    <row r="60" spans="1:23" x14ac:dyDescent="0.2">
      <c r="A60" s="2" t="s">
        <v>10</v>
      </c>
      <c r="B60" s="2">
        <v>1</v>
      </c>
      <c r="C60" s="2">
        <v>150289692</v>
      </c>
      <c r="D60" s="6" t="s">
        <v>46</v>
      </c>
      <c r="E60" s="1" t="s">
        <v>1520</v>
      </c>
      <c r="O60" s="1" t="s">
        <v>1520</v>
      </c>
      <c r="V60" s="13"/>
    </row>
    <row r="61" spans="1:23" x14ac:dyDescent="0.2">
      <c r="A61" s="2" t="s">
        <v>10</v>
      </c>
      <c r="B61" s="2">
        <v>1</v>
      </c>
      <c r="C61" s="2">
        <v>150290609</v>
      </c>
      <c r="D61" s="6" t="s">
        <v>47</v>
      </c>
      <c r="E61" s="1" t="s">
        <v>1520</v>
      </c>
      <c r="O61" s="1" t="s">
        <v>1520</v>
      </c>
      <c r="V61" s="13"/>
    </row>
    <row r="62" spans="1:23" x14ac:dyDescent="0.2">
      <c r="A62" s="2" t="s">
        <v>10</v>
      </c>
      <c r="B62" s="2">
        <v>1</v>
      </c>
      <c r="C62" s="2">
        <v>150290762</v>
      </c>
      <c r="D62" s="6" t="s">
        <v>48</v>
      </c>
      <c r="E62" s="1" t="s">
        <v>1520</v>
      </c>
      <c r="O62" s="1" t="s">
        <v>1520</v>
      </c>
      <c r="V62" s="13"/>
    </row>
    <row r="63" spans="1:23" x14ac:dyDescent="0.2">
      <c r="A63" s="2" t="s">
        <v>10</v>
      </c>
      <c r="B63" s="2">
        <v>1</v>
      </c>
      <c r="C63" s="2">
        <v>150291041</v>
      </c>
      <c r="D63" s="6" t="s">
        <v>49</v>
      </c>
      <c r="E63" s="1" t="s">
        <v>1520</v>
      </c>
      <c r="O63" s="1" t="s">
        <v>1520</v>
      </c>
      <c r="V63" s="13"/>
    </row>
    <row r="64" spans="1:23" x14ac:dyDescent="0.2">
      <c r="A64" s="2" t="s">
        <v>10</v>
      </c>
      <c r="B64" s="2">
        <v>1</v>
      </c>
      <c r="C64" s="2">
        <v>150292122</v>
      </c>
      <c r="D64" s="6" t="s">
        <v>50</v>
      </c>
      <c r="E64" s="1" t="s">
        <v>1520</v>
      </c>
      <c r="O64" s="1" t="s">
        <v>1520</v>
      </c>
      <c r="V64" s="13"/>
    </row>
    <row r="65" spans="1:23" x14ac:dyDescent="0.2">
      <c r="A65" s="2" t="s">
        <v>10</v>
      </c>
      <c r="B65" s="2">
        <v>1</v>
      </c>
      <c r="C65" s="2">
        <v>150292341</v>
      </c>
      <c r="D65" s="6" t="s">
        <v>51</v>
      </c>
      <c r="E65" s="1" t="s">
        <v>1485</v>
      </c>
      <c r="F65" s="1" t="s">
        <v>746</v>
      </c>
      <c r="G65" s="1">
        <v>148532892</v>
      </c>
      <c r="H65" s="1">
        <v>148547443</v>
      </c>
      <c r="I65" s="1" t="s">
        <v>721</v>
      </c>
      <c r="J65" s="10">
        <v>5.1948800000000003E-2</v>
      </c>
      <c r="K65" s="10">
        <v>1.48167E-2</v>
      </c>
      <c r="L65" s="13">
        <v>4.5469999999999999E-4</v>
      </c>
      <c r="M65" s="233">
        <v>0.89</v>
      </c>
      <c r="O65" s="1" t="s">
        <v>1566</v>
      </c>
      <c r="P65" s="1" t="s">
        <v>1567</v>
      </c>
      <c r="Q65" s="130">
        <v>148969175</v>
      </c>
      <c r="R65" s="130">
        <v>149004929</v>
      </c>
      <c r="S65" s="1" t="s">
        <v>721</v>
      </c>
      <c r="T65" s="10">
        <v>-4.8171499999999999E-2</v>
      </c>
      <c r="U65" s="10">
        <v>1.24149E-2</v>
      </c>
      <c r="V65" s="13">
        <v>1.044E-4</v>
      </c>
      <c r="W65" s="233">
        <v>0.84</v>
      </c>
    </row>
    <row r="66" spans="1:23" x14ac:dyDescent="0.2">
      <c r="A66" s="2" t="s">
        <v>10</v>
      </c>
      <c r="B66" s="2">
        <v>1</v>
      </c>
      <c r="C66" s="2">
        <v>150293078</v>
      </c>
      <c r="D66" s="6" t="s">
        <v>52</v>
      </c>
      <c r="E66" s="1" t="s">
        <v>1520</v>
      </c>
      <c r="O66" s="1" t="s">
        <v>1520</v>
      </c>
      <c r="V66" s="13"/>
    </row>
    <row r="67" spans="1:23" x14ac:dyDescent="0.2">
      <c r="A67" s="2" t="s">
        <v>10</v>
      </c>
      <c r="B67" s="2">
        <v>1</v>
      </c>
      <c r="C67" s="2">
        <v>150293153</v>
      </c>
      <c r="D67" s="6" t="s">
        <v>53</v>
      </c>
      <c r="E67" s="1" t="s">
        <v>1485</v>
      </c>
      <c r="F67" s="1" t="s">
        <v>746</v>
      </c>
      <c r="G67" s="1">
        <v>148532892</v>
      </c>
      <c r="H67" s="1">
        <v>148547443</v>
      </c>
      <c r="I67" s="1" t="s">
        <v>721</v>
      </c>
      <c r="J67" s="10">
        <v>5.5450100000000002E-2</v>
      </c>
      <c r="K67" s="10">
        <v>1.47133E-2</v>
      </c>
      <c r="L67" s="13">
        <v>1.641E-4</v>
      </c>
      <c r="M67" s="233">
        <v>0.89</v>
      </c>
      <c r="O67" s="1" t="s">
        <v>1485</v>
      </c>
      <c r="P67" s="1" t="s">
        <v>746</v>
      </c>
      <c r="Q67" s="130">
        <v>148532892</v>
      </c>
      <c r="R67" s="130">
        <v>148547443</v>
      </c>
      <c r="S67" s="1" t="s">
        <v>721</v>
      </c>
      <c r="T67" s="10">
        <v>6.4457500000000001E-2</v>
      </c>
      <c r="U67" s="10">
        <v>1.2104500000000001E-2</v>
      </c>
      <c r="V67" s="13">
        <v>1.009E-7</v>
      </c>
      <c r="W67" s="233">
        <v>0.97</v>
      </c>
    </row>
    <row r="68" spans="1:23" x14ac:dyDescent="0.2">
      <c r="A68" s="2" t="s">
        <v>10</v>
      </c>
      <c r="B68" s="2">
        <v>1</v>
      </c>
      <c r="C68" s="2">
        <v>150295131</v>
      </c>
      <c r="D68" s="6" t="s">
        <v>54</v>
      </c>
      <c r="E68" s="1" t="s">
        <v>1485</v>
      </c>
      <c r="F68" s="1" t="s">
        <v>746</v>
      </c>
      <c r="G68" s="1">
        <v>148532892</v>
      </c>
      <c r="H68" s="1">
        <v>148547443</v>
      </c>
      <c r="I68" s="1" t="s">
        <v>714</v>
      </c>
      <c r="J68" s="10">
        <v>5.6425900000000001E-2</v>
      </c>
      <c r="K68" s="10">
        <v>1.4661499999999999E-2</v>
      </c>
      <c r="L68" s="13">
        <v>1.188E-4</v>
      </c>
      <c r="M68" s="233">
        <v>0.89</v>
      </c>
      <c r="O68" s="1" t="s">
        <v>1485</v>
      </c>
      <c r="P68" s="1" t="s">
        <v>746</v>
      </c>
      <c r="Q68" s="130">
        <v>148532892</v>
      </c>
      <c r="R68" s="130">
        <v>148547443</v>
      </c>
      <c r="S68" s="1" t="s">
        <v>714</v>
      </c>
      <c r="T68" s="10">
        <v>6.3353699999999999E-2</v>
      </c>
      <c r="U68" s="10">
        <v>1.2068600000000001E-2</v>
      </c>
      <c r="V68" s="13">
        <v>1.525E-7</v>
      </c>
      <c r="W68" s="233">
        <v>0.97</v>
      </c>
    </row>
    <row r="69" spans="1:23" x14ac:dyDescent="0.2">
      <c r="A69" s="2" t="s">
        <v>10</v>
      </c>
      <c r="B69" s="2">
        <v>1</v>
      </c>
      <c r="C69" s="2">
        <v>150296298</v>
      </c>
      <c r="D69" s="6" t="s">
        <v>55</v>
      </c>
      <c r="E69" s="1" t="s">
        <v>1520</v>
      </c>
      <c r="O69" s="1" t="s">
        <v>1520</v>
      </c>
      <c r="V69" s="13"/>
    </row>
    <row r="70" spans="1:23" x14ac:dyDescent="0.2">
      <c r="A70" s="2" t="s">
        <v>10</v>
      </c>
      <c r="B70" s="2">
        <v>1</v>
      </c>
      <c r="C70" s="2">
        <v>150304150</v>
      </c>
      <c r="D70" s="6" t="s">
        <v>56</v>
      </c>
      <c r="E70" s="1" t="s">
        <v>1520</v>
      </c>
      <c r="O70" s="1" t="s">
        <v>1520</v>
      </c>
      <c r="V70" s="13"/>
    </row>
    <row r="71" spans="1:23" x14ac:dyDescent="0.2">
      <c r="A71" s="2" t="s">
        <v>10</v>
      </c>
      <c r="B71" s="2">
        <v>1</v>
      </c>
      <c r="C71" s="2">
        <v>150304781</v>
      </c>
      <c r="D71" s="6" t="s">
        <v>57</v>
      </c>
      <c r="E71" s="1" t="s">
        <v>1520</v>
      </c>
      <c r="O71" s="1" t="s">
        <v>1520</v>
      </c>
      <c r="V71" s="13"/>
    </row>
    <row r="72" spans="1:23" x14ac:dyDescent="0.2">
      <c r="A72" s="2" t="s">
        <v>10</v>
      </c>
      <c r="B72" s="2">
        <v>1</v>
      </c>
      <c r="C72" s="2">
        <v>150305863</v>
      </c>
      <c r="D72" s="6" t="s">
        <v>58</v>
      </c>
      <c r="E72" s="1" t="s">
        <v>1520</v>
      </c>
      <c r="O72" s="1" t="s">
        <v>1520</v>
      </c>
      <c r="V72" s="13"/>
    </row>
    <row r="73" spans="1:23" x14ac:dyDescent="0.2">
      <c r="A73" s="2" t="s">
        <v>10</v>
      </c>
      <c r="B73" s="2">
        <v>1</v>
      </c>
      <c r="C73" s="2">
        <v>150306125</v>
      </c>
      <c r="D73" s="6" t="s">
        <v>59</v>
      </c>
      <c r="E73" s="1" t="s">
        <v>1485</v>
      </c>
      <c r="F73" s="1" t="s">
        <v>746</v>
      </c>
      <c r="G73" s="1">
        <v>148532892</v>
      </c>
      <c r="H73" s="1">
        <v>148547443</v>
      </c>
      <c r="I73" s="1" t="s">
        <v>714</v>
      </c>
      <c r="J73" s="10">
        <v>-5.3574700000000003E-2</v>
      </c>
      <c r="K73" s="10">
        <v>1.4767300000000001E-2</v>
      </c>
      <c r="L73" s="13">
        <v>2.8570000000000001E-4</v>
      </c>
      <c r="M73" s="233">
        <v>0.89</v>
      </c>
      <c r="O73" s="1" t="s">
        <v>1568</v>
      </c>
      <c r="P73" s="1" t="s">
        <v>1569</v>
      </c>
      <c r="Q73" s="130">
        <v>149398848</v>
      </c>
      <c r="R73" s="130">
        <v>149404994</v>
      </c>
      <c r="S73" s="1" t="s">
        <v>714</v>
      </c>
      <c r="T73" s="10">
        <v>-3.1875599999999997E-2</v>
      </c>
      <c r="U73" s="10">
        <v>8.2229399999999998E-3</v>
      </c>
      <c r="V73" s="13">
        <v>1.06E-4</v>
      </c>
      <c r="W73" s="233">
        <v>0.83</v>
      </c>
    </row>
    <row r="74" spans="1:23" x14ac:dyDescent="0.2">
      <c r="A74" s="2" t="s">
        <v>10</v>
      </c>
      <c r="B74" s="2">
        <v>1</v>
      </c>
      <c r="C74" s="2">
        <v>150308136</v>
      </c>
      <c r="D74" s="6" t="s">
        <v>60</v>
      </c>
      <c r="E74" s="1" t="s">
        <v>1520</v>
      </c>
      <c r="O74" s="1" t="s">
        <v>1520</v>
      </c>
      <c r="V74" s="13"/>
    </row>
    <row r="75" spans="1:23" x14ac:dyDescent="0.2">
      <c r="A75" s="2" t="s">
        <v>10</v>
      </c>
      <c r="B75" s="2">
        <v>1</v>
      </c>
      <c r="C75" s="2">
        <v>150309638</v>
      </c>
      <c r="D75" s="6" t="s">
        <v>61</v>
      </c>
      <c r="E75" s="1" t="s">
        <v>1520</v>
      </c>
      <c r="O75" s="1" t="s">
        <v>1520</v>
      </c>
      <c r="V75" s="13"/>
    </row>
    <row r="76" spans="1:23" x14ac:dyDescent="0.2">
      <c r="A76" s="2" t="s">
        <v>10</v>
      </c>
      <c r="B76" s="2">
        <v>1</v>
      </c>
      <c r="C76" s="2">
        <v>150311948</v>
      </c>
      <c r="D76" s="6" t="s">
        <v>62</v>
      </c>
      <c r="E76" s="1" t="s">
        <v>1520</v>
      </c>
      <c r="O76" s="1" t="s">
        <v>1520</v>
      </c>
      <c r="V76" s="13"/>
    </row>
    <row r="77" spans="1:23" x14ac:dyDescent="0.2">
      <c r="A77" s="2" t="s">
        <v>10</v>
      </c>
      <c r="B77" s="2">
        <v>1</v>
      </c>
      <c r="C77" s="2">
        <v>150312268</v>
      </c>
      <c r="D77" s="6" t="s">
        <v>63</v>
      </c>
      <c r="E77" s="1" t="s">
        <v>1520</v>
      </c>
      <c r="O77" s="1" t="s">
        <v>1520</v>
      </c>
      <c r="V77" s="13"/>
    </row>
    <row r="78" spans="1:23" x14ac:dyDescent="0.2">
      <c r="A78" s="2" t="s">
        <v>10</v>
      </c>
      <c r="B78" s="2">
        <v>1</v>
      </c>
      <c r="C78" s="2">
        <v>150314272</v>
      </c>
      <c r="D78" s="6" t="s">
        <v>64</v>
      </c>
      <c r="E78" s="1" t="s">
        <v>1520</v>
      </c>
      <c r="O78" s="1" t="s">
        <v>1520</v>
      </c>
      <c r="V78" s="13"/>
    </row>
    <row r="79" spans="1:23" x14ac:dyDescent="0.2">
      <c r="A79" s="2" t="s">
        <v>10</v>
      </c>
      <c r="B79" s="2">
        <v>1</v>
      </c>
      <c r="C79" s="2">
        <v>150315436</v>
      </c>
      <c r="D79" s="6" t="s">
        <v>65</v>
      </c>
      <c r="E79" s="1" t="s">
        <v>1520</v>
      </c>
      <c r="O79" s="1" t="s">
        <v>1520</v>
      </c>
      <c r="V79" s="13"/>
    </row>
    <row r="80" spans="1:23" x14ac:dyDescent="0.2">
      <c r="A80" s="2" t="s">
        <v>10</v>
      </c>
      <c r="B80" s="2">
        <v>1</v>
      </c>
      <c r="C80" s="2">
        <v>150315719</v>
      </c>
      <c r="D80" s="6" t="s">
        <v>658</v>
      </c>
      <c r="E80" s="1" t="s">
        <v>1520</v>
      </c>
      <c r="N80" s="13"/>
      <c r="O80" s="1" t="s">
        <v>1520</v>
      </c>
      <c r="V80" s="13"/>
    </row>
    <row r="81" spans="1:23" x14ac:dyDescent="0.2">
      <c r="A81" s="2" t="s">
        <v>10</v>
      </c>
      <c r="B81" s="2">
        <v>1</v>
      </c>
      <c r="C81" s="2">
        <v>150320571</v>
      </c>
      <c r="D81" s="6" t="s">
        <v>66</v>
      </c>
      <c r="E81" s="1" t="s">
        <v>1520</v>
      </c>
      <c r="N81" s="13"/>
      <c r="O81" s="1" t="s">
        <v>1520</v>
      </c>
      <c r="V81" s="13"/>
    </row>
    <row r="82" spans="1:23" x14ac:dyDescent="0.2">
      <c r="A82" s="2" t="s">
        <v>10</v>
      </c>
      <c r="B82" s="2">
        <v>1</v>
      </c>
      <c r="C82" s="2">
        <v>150320847</v>
      </c>
      <c r="D82" s="6" t="s">
        <v>67</v>
      </c>
      <c r="E82" s="1" t="s">
        <v>1520</v>
      </c>
      <c r="N82" s="13"/>
      <c r="O82" s="1" t="s">
        <v>1520</v>
      </c>
      <c r="V82" s="13"/>
    </row>
    <row r="83" spans="1:23" x14ac:dyDescent="0.2">
      <c r="A83" s="2" t="s">
        <v>10</v>
      </c>
      <c r="B83" s="2">
        <v>1</v>
      </c>
      <c r="C83" s="2">
        <v>150321066</v>
      </c>
      <c r="D83" s="6" t="s">
        <v>68</v>
      </c>
      <c r="E83" s="1" t="s">
        <v>1485</v>
      </c>
      <c r="F83" s="1" t="s">
        <v>746</v>
      </c>
      <c r="G83" s="1">
        <v>148532892</v>
      </c>
      <c r="H83" s="1">
        <v>148547443</v>
      </c>
      <c r="I83" s="1" t="s">
        <v>714</v>
      </c>
      <c r="J83" s="10">
        <v>-5.3578300000000002E-2</v>
      </c>
      <c r="K83" s="10">
        <v>1.4767300000000001E-2</v>
      </c>
      <c r="L83" s="13">
        <v>2.854E-4</v>
      </c>
      <c r="M83" s="233">
        <v>0.89</v>
      </c>
      <c r="O83" s="1" t="s">
        <v>1568</v>
      </c>
      <c r="P83" s="1" t="s">
        <v>1569</v>
      </c>
      <c r="Q83" s="130">
        <v>149398848</v>
      </c>
      <c r="R83" s="130">
        <v>149404994</v>
      </c>
      <c r="S83" s="1" t="s">
        <v>714</v>
      </c>
      <c r="T83" s="10">
        <v>-3.1876799999999997E-2</v>
      </c>
      <c r="U83" s="10">
        <v>8.2229499999999997E-3</v>
      </c>
      <c r="V83" s="13">
        <v>1.059E-4</v>
      </c>
      <c r="W83" s="233">
        <v>0.83</v>
      </c>
    </row>
    <row r="84" spans="1:23" x14ac:dyDescent="0.2">
      <c r="A84" s="2" t="s">
        <v>10</v>
      </c>
      <c r="B84" s="2">
        <v>1</v>
      </c>
      <c r="C84" s="2">
        <v>150322532</v>
      </c>
      <c r="D84" s="6" t="s">
        <v>69</v>
      </c>
      <c r="E84" s="1" t="s">
        <v>1520</v>
      </c>
      <c r="O84" s="1" t="s">
        <v>1520</v>
      </c>
      <c r="V84" s="13"/>
    </row>
    <row r="85" spans="1:23" x14ac:dyDescent="0.2">
      <c r="A85" s="2" t="s">
        <v>10</v>
      </c>
      <c r="B85" s="2">
        <v>1</v>
      </c>
      <c r="C85" s="2">
        <v>150324857</v>
      </c>
      <c r="D85" s="6" t="s">
        <v>70</v>
      </c>
      <c r="E85" s="1" t="s">
        <v>1485</v>
      </c>
      <c r="F85" s="1" t="s">
        <v>746</v>
      </c>
      <c r="G85" s="1">
        <v>148532892</v>
      </c>
      <c r="H85" s="1">
        <v>148547443</v>
      </c>
      <c r="I85" s="1" t="s">
        <v>721</v>
      </c>
      <c r="J85" s="10">
        <v>-5.6443500000000001E-2</v>
      </c>
      <c r="K85" s="10">
        <v>1.46614E-2</v>
      </c>
      <c r="L85" s="13">
        <v>1.182E-4</v>
      </c>
      <c r="M85" s="233">
        <v>0.89</v>
      </c>
      <c r="N85" s="13"/>
      <c r="O85" s="1" t="s">
        <v>1485</v>
      </c>
      <c r="P85" s="1" t="s">
        <v>746</v>
      </c>
      <c r="Q85" s="130">
        <v>148532892</v>
      </c>
      <c r="R85" s="130">
        <v>148547443</v>
      </c>
      <c r="S85" s="1" t="s">
        <v>721</v>
      </c>
      <c r="T85" s="10">
        <v>-6.3346E-2</v>
      </c>
      <c r="U85" s="10">
        <v>1.20684E-2</v>
      </c>
      <c r="V85" s="13">
        <v>1.5300000000000001E-7</v>
      </c>
      <c r="W85" s="233">
        <v>0.97</v>
      </c>
    </row>
    <row r="86" spans="1:23" x14ac:dyDescent="0.2">
      <c r="A86" s="2" t="s">
        <v>10</v>
      </c>
      <c r="B86" s="2">
        <v>1</v>
      </c>
      <c r="C86" s="2">
        <v>150324868</v>
      </c>
      <c r="D86" s="6" t="s">
        <v>71</v>
      </c>
      <c r="E86" s="1" t="s">
        <v>1520</v>
      </c>
      <c r="M86" s="233"/>
      <c r="N86" s="13"/>
      <c r="O86" s="1" t="s">
        <v>1520</v>
      </c>
      <c r="V86" s="13"/>
    </row>
    <row r="87" spans="1:23" x14ac:dyDescent="0.2">
      <c r="A87" s="2" t="s">
        <v>10</v>
      </c>
      <c r="B87" s="2">
        <v>1</v>
      </c>
      <c r="C87" s="2">
        <v>150325003</v>
      </c>
      <c r="D87" s="6" t="s">
        <v>659</v>
      </c>
      <c r="E87" s="1" t="s">
        <v>1520</v>
      </c>
      <c r="N87" s="13"/>
      <c r="O87" s="1" t="s">
        <v>1520</v>
      </c>
      <c r="V87" s="13"/>
    </row>
    <row r="88" spans="1:23" x14ac:dyDescent="0.2">
      <c r="A88" s="2" t="s">
        <v>10</v>
      </c>
      <c r="B88" s="2">
        <v>1</v>
      </c>
      <c r="C88" s="2">
        <v>150327106</v>
      </c>
      <c r="D88" s="6" t="s">
        <v>72</v>
      </c>
      <c r="E88" s="1" t="s">
        <v>1520</v>
      </c>
      <c r="O88" s="1" t="s">
        <v>1520</v>
      </c>
      <c r="V88" s="13"/>
    </row>
    <row r="89" spans="1:23" x14ac:dyDescent="0.2">
      <c r="A89" s="2" t="s">
        <v>10</v>
      </c>
      <c r="B89" s="2">
        <v>1</v>
      </c>
      <c r="C89" s="2">
        <v>150329462</v>
      </c>
      <c r="D89" s="6" t="s">
        <v>660</v>
      </c>
      <c r="E89" s="1" t="s">
        <v>1520</v>
      </c>
      <c r="N89" s="13"/>
      <c r="O89" s="1" t="s">
        <v>1520</v>
      </c>
      <c r="V89" s="13"/>
    </row>
    <row r="90" spans="1:23" x14ac:dyDescent="0.2">
      <c r="A90" s="2" t="s">
        <v>10</v>
      </c>
      <c r="B90" s="2">
        <v>1</v>
      </c>
      <c r="C90" s="2">
        <v>150329467</v>
      </c>
      <c r="D90" s="6" t="s">
        <v>661</v>
      </c>
      <c r="E90" s="1" t="s">
        <v>1520</v>
      </c>
      <c r="N90" s="13"/>
      <c r="O90" s="1" t="s">
        <v>1520</v>
      </c>
      <c r="V90" s="13"/>
    </row>
    <row r="91" spans="1:23" x14ac:dyDescent="0.2">
      <c r="A91" s="2" t="s">
        <v>10</v>
      </c>
      <c r="B91" s="2">
        <v>1</v>
      </c>
      <c r="C91" s="2">
        <v>150330345</v>
      </c>
      <c r="D91" s="6" t="s">
        <v>73</v>
      </c>
      <c r="E91" s="1" t="s">
        <v>1520</v>
      </c>
      <c r="N91" s="13"/>
      <c r="O91" s="1" t="s">
        <v>1520</v>
      </c>
      <c r="V91" s="13"/>
    </row>
    <row r="92" spans="1:23" x14ac:dyDescent="0.2">
      <c r="A92" s="2" t="s">
        <v>10</v>
      </c>
      <c r="B92" s="2">
        <v>1</v>
      </c>
      <c r="C92" s="2">
        <v>150330356</v>
      </c>
      <c r="D92" s="6" t="s">
        <v>74</v>
      </c>
      <c r="E92" s="1" t="s">
        <v>1520</v>
      </c>
      <c r="N92" s="13"/>
      <c r="O92" s="1" t="s">
        <v>1520</v>
      </c>
      <c r="V92" s="13"/>
    </row>
    <row r="93" spans="1:23" x14ac:dyDescent="0.2">
      <c r="A93" s="2" t="s">
        <v>10</v>
      </c>
      <c r="B93" s="2">
        <v>1</v>
      </c>
      <c r="C93" s="2">
        <v>150332304</v>
      </c>
      <c r="D93" s="6" t="s">
        <v>75</v>
      </c>
      <c r="E93" s="1" t="s">
        <v>1520</v>
      </c>
      <c r="O93" s="1" t="s">
        <v>1520</v>
      </c>
      <c r="V93" s="13"/>
    </row>
    <row r="94" spans="1:23" x14ac:dyDescent="0.2">
      <c r="A94" s="2" t="s">
        <v>10</v>
      </c>
      <c r="B94" s="2">
        <v>1</v>
      </c>
      <c r="C94" s="2">
        <v>150332955</v>
      </c>
      <c r="D94" s="6" t="s">
        <v>76</v>
      </c>
      <c r="E94" s="1" t="s">
        <v>1520</v>
      </c>
      <c r="O94" s="1" t="s">
        <v>1520</v>
      </c>
      <c r="V94" s="13"/>
    </row>
    <row r="95" spans="1:23" x14ac:dyDescent="0.2">
      <c r="A95" s="2" t="s">
        <v>10</v>
      </c>
      <c r="B95" s="2">
        <v>1</v>
      </c>
      <c r="C95" s="2">
        <v>150338322</v>
      </c>
      <c r="D95" s="6" t="s">
        <v>77</v>
      </c>
      <c r="E95" s="1" t="s">
        <v>1520</v>
      </c>
      <c r="O95" s="1" t="s">
        <v>1520</v>
      </c>
      <c r="V95" s="13"/>
    </row>
    <row r="96" spans="1:23" x14ac:dyDescent="0.2">
      <c r="A96" s="2" t="s">
        <v>10</v>
      </c>
      <c r="B96" s="2">
        <v>1</v>
      </c>
      <c r="C96" s="2">
        <v>150339290</v>
      </c>
      <c r="D96" s="6" t="s">
        <v>78</v>
      </c>
      <c r="E96" s="1" t="s">
        <v>1520</v>
      </c>
      <c r="O96" s="1" t="s">
        <v>1520</v>
      </c>
      <c r="V96" s="13"/>
    </row>
    <row r="97" spans="1:23" x14ac:dyDescent="0.2">
      <c r="A97" s="2" t="s">
        <v>10</v>
      </c>
      <c r="B97" s="2">
        <v>1</v>
      </c>
      <c r="C97" s="2">
        <v>150340059</v>
      </c>
      <c r="D97" s="6" t="s">
        <v>79</v>
      </c>
      <c r="E97" s="1" t="s">
        <v>1520</v>
      </c>
      <c r="O97" s="1" t="s">
        <v>1520</v>
      </c>
      <c r="V97" s="13"/>
    </row>
    <row r="98" spans="1:23" x14ac:dyDescent="0.2">
      <c r="A98" s="2" t="s">
        <v>10</v>
      </c>
      <c r="B98" s="2">
        <v>1</v>
      </c>
      <c r="C98" s="2">
        <v>150340260</v>
      </c>
      <c r="D98" s="6" t="s">
        <v>80</v>
      </c>
      <c r="E98" s="1" t="s">
        <v>1520</v>
      </c>
      <c r="O98" s="1" t="s">
        <v>1520</v>
      </c>
      <c r="V98" s="13"/>
    </row>
    <row r="99" spans="1:23" x14ac:dyDescent="0.2">
      <c r="A99" s="2" t="s">
        <v>10</v>
      </c>
      <c r="B99" s="2">
        <v>1</v>
      </c>
      <c r="C99" s="2">
        <v>150342642</v>
      </c>
      <c r="D99" s="6" t="s">
        <v>81</v>
      </c>
      <c r="E99" s="1" t="s">
        <v>1520</v>
      </c>
      <c r="O99" s="1" t="s">
        <v>1520</v>
      </c>
      <c r="V99" s="13"/>
    </row>
    <row r="100" spans="1:23" x14ac:dyDescent="0.2">
      <c r="A100" s="2" t="s">
        <v>10</v>
      </c>
      <c r="B100" s="2">
        <v>1</v>
      </c>
      <c r="C100" s="2">
        <v>150344514</v>
      </c>
      <c r="D100" s="6" t="s">
        <v>82</v>
      </c>
      <c r="E100" s="1" t="s">
        <v>1485</v>
      </c>
      <c r="F100" s="1" t="s">
        <v>746</v>
      </c>
      <c r="G100" s="1">
        <v>148532892</v>
      </c>
      <c r="H100" s="1">
        <v>148547443</v>
      </c>
      <c r="I100" s="1" t="s">
        <v>714</v>
      </c>
      <c r="J100" s="10">
        <v>5.6438799999999997E-2</v>
      </c>
      <c r="K100" s="10">
        <v>1.46614E-2</v>
      </c>
      <c r="L100" s="13">
        <v>1.184E-4</v>
      </c>
      <c r="M100" s="233">
        <v>0.89</v>
      </c>
      <c r="O100" s="1" t="s">
        <v>1485</v>
      </c>
      <c r="P100" s="1" t="s">
        <v>746</v>
      </c>
      <c r="Q100" s="130">
        <v>148532892</v>
      </c>
      <c r="R100" s="130">
        <v>148547443</v>
      </c>
      <c r="S100" s="1" t="s">
        <v>714</v>
      </c>
      <c r="T100" s="10">
        <v>6.3350199999999995E-2</v>
      </c>
      <c r="U100" s="10">
        <v>1.20684E-2</v>
      </c>
      <c r="V100" s="13">
        <v>1.5270000000000001E-7</v>
      </c>
      <c r="W100" s="233">
        <v>0.97</v>
      </c>
    </row>
    <row r="101" spans="1:23" x14ac:dyDescent="0.2">
      <c r="A101" s="2" t="s">
        <v>10</v>
      </c>
      <c r="B101" s="2">
        <v>1</v>
      </c>
      <c r="C101" s="2">
        <v>150347454</v>
      </c>
      <c r="D101" s="6" t="s">
        <v>83</v>
      </c>
      <c r="E101" s="1" t="s">
        <v>1520</v>
      </c>
      <c r="O101" s="1" t="s">
        <v>1520</v>
      </c>
      <c r="V101" s="13"/>
    </row>
    <row r="102" spans="1:23" x14ac:dyDescent="0.2">
      <c r="A102" s="2" t="s">
        <v>10</v>
      </c>
      <c r="B102" s="2">
        <v>1</v>
      </c>
      <c r="C102" s="2">
        <v>150349902</v>
      </c>
      <c r="D102" s="6" t="s">
        <v>84</v>
      </c>
      <c r="E102" s="1" t="s">
        <v>1520</v>
      </c>
      <c r="O102" s="1" t="s">
        <v>1520</v>
      </c>
      <c r="V102" s="13"/>
    </row>
    <row r="103" spans="1:23" x14ac:dyDescent="0.2">
      <c r="A103" s="2" t="s">
        <v>10</v>
      </c>
      <c r="B103" s="2">
        <v>1</v>
      </c>
      <c r="C103" s="2">
        <v>150351101</v>
      </c>
      <c r="D103" s="6" t="s">
        <v>85</v>
      </c>
      <c r="E103" s="1" t="s">
        <v>1520</v>
      </c>
      <c r="O103" s="1" t="s">
        <v>1520</v>
      </c>
      <c r="V103" s="13"/>
    </row>
    <row r="104" spans="1:23" x14ac:dyDescent="0.2">
      <c r="A104" s="2" t="s">
        <v>10</v>
      </c>
      <c r="B104" s="2">
        <v>1</v>
      </c>
      <c r="C104" s="2">
        <v>150351594</v>
      </c>
      <c r="D104" s="6" t="s">
        <v>662</v>
      </c>
      <c r="E104" s="1" t="s">
        <v>1520</v>
      </c>
      <c r="O104" s="1" t="s">
        <v>1520</v>
      </c>
      <c r="V104" s="13"/>
    </row>
    <row r="105" spans="1:23" x14ac:dyDescent="0.2">
      <c r="A105" s="2" t="s">
        <v>10</v>
      </c>
      <c r="B105" s="2">
        <v>1</v>
      </c>
      <c r="C105" s="2">
        <v>150352494</v>
      </c>
      <c r="D105" s="6" t="s">
        <v>86</v>
      </c>
      <c r="E105" s="1" t="s">
        <v>1485</v>
      </c>
      <c r="F105" s="1" t="s">
        <v>746</v>
      </c>
      <c r="G105" s="1">
        <v>148532892</v>
      </c>
      <c r="H105" s="1">
        <v>148547443</v>
      </c>
      <c r="I105" s="1" t="s">
        <v>721</v>
      </c>
      <c r="J105" s="10">
        <v>5.4499800000000001E-2</v>
      </c>
      <c r="K105" s="10">
        <v>1.48013E-2</v>
      </c>
      <c r="L105" s="13">
        <v>2.3130000000000001E-4</v>
      </c>
      <c r="M105" s="233">
        <v>0.89</v>
      </c>
      <c r="O105" s="1" t="s">
        <v>1568</v>
      </c>
      <c r="P105" s="1" t="s">
        <v>1569</v>
      </c>
      <c r="Q105" s="130">
        <v>149398848</v>
      </c>
      <c r="R105" s="130">
        <v>149404994</v>
      </c>
      <c r="S105" s="1" t="s">
        <v>721</v>
      </c>
      <c r="T105" s="10">
        <v>3.2629499999999999E-2</v>
      </c>
      <c r="U105" s="10">
        <v>8.2394300000000007E-3</v>
      </c>
      <c r="V105" s="13">
        <v>7.4900000000000005E-5</v>
      </c>
      <c r="W105" s="233">
        <v>0.83</v>
      </c>
    </row>
    <row r="106" spans="1:23" x14ac:dyDescent="0.2">
      <c r="A106" s="2" t="s">
        <v>10</v>
      </c>
      <c r="B106" s="2">
        <v>1</v>
      </c>
      <c r="C106" s="2">
        <v>150354682</v>
      </c>
      <c r="D106" s="6" t="s">
        <v>87</v>
      </c>
      <c r="E106" s="1" t="s">
        <v>1485</v>
      </c>
      <c r="F106" s="1" t="s">
        <v>746</v>
      </c>
      <c r="G106" s="1">
        <v>148532892</v>
      </c>
      <c r="H106" s="1">
        <v>148547443</v>
      </c>
      <c r="I106" s="1" t="s">
        <v>714</v>
      </c>
      <c r="J106" s="10">
        <v>-5.6438299999999997E-2</v>
      </c>
      <c r="K106" s="10">
        <v>1.46614E-2</v>
      </c>
      <c r="L106" s="13">
        <v>1.184E-4</v>
      </c>
      <c r="M106" s="233">
        <v>0.89</v>
      </c>
      <c r="O106" s="1" t="s">
        <v>1485</v>
      </c>
      <c r="P106" s="1" t="s">
        <v>746</v>
      </c>
      <c r="Q106" s="130">
        <v>148532892</v>
      </c>
      <c r="R106" s="130">
        <v>148547443</v>
      </c>
      <c r="S106" s="1" t="s">
        <v>714</v>
      </c>
      <c r="T106" s="10">
        <v>-6.3351900000000003E-2</v>
      </c>
      <c r="U106" s="10">
        <v>1.20684E-2</v>
      </c>
      <c r="V106" s="13">
        <v>1.526E-7</v>
      </c>
      <c r="W106" s="233">
        <v>0.97</v>
      </c>
    </row>
    <row r="107" spans="1:23" x14ac:dyDescent="0.2">
      <c r="A107" s="2" t="s">
        <v>10</v>
      </c>
      <c r="B107" s="2">
        <v>1</v>
      </c>
      <c r="C107" s="2">
        <v>150354697</v>
      </c>
      <c r="D107" s="6" t="s">
        <v>663</v>
      </c>
      <c r="E107" s="1" t="s">
        <v>1520</v>
      </c>
      <c r="O107" s="1" t="s">
        <v>1520</v>
      </c>
      <c r="V107" s="13"/>
    </row>
    <row r="108" spans="1:23" x14ac:dyDescent="0.2">
      <c r="A108" s="2" t="s">
        <v>10</v>
      </c>
      <c r="B108" s="2">
        <v>1</v>
      </c>
      <c r="C108" s="2">
        <v>150355538</v>
      </c>
      <c r="D108" s="6" t="s">
        <v>88</v>
      </c>
      <c r="E108" s="1" t="s">
        <v>1520</v>
      </c>
      <c r="O108" s="1" t="s">
        <v>1520</v>
      </c>
      <c r="V108" s="13"/>
    </row>
    <row r="109" spans="1:23" x14ac:dyDescent="0.2">
      <c r="A109" s="2" t="s">
        <v>10</v>
      </c>
      <c r="B109" s="2">
        <v>1</v>
      </c>
      <c r="C109" s="2">
        <v>150357011</v>
      </c>
      <c r="D109" s="6" t="s">
        <v>89</v>
      </c>
      <c r="E109" s="1" t="s">
        <v>1520</v>
      </c>
      <c r="O109" s="1" t="s">
        <v>1520</v>
      </c>
      <c r="V109" s="13"/>
    </row>
    <row r="110" spans="1:23" x14ac:dyDescent="0.2">
      <c r="A110" s="2" t="s">
        <v>10</v>
      </c>
      <c r="B110" s="2">
        <v>1</v>
      </c>
      <c r="C110" s="2">
        <v>150357157</v>
      </c>
      <c r="D110" s="6" t="s">
        <v>664</v>
      </c>
      <c r="E110" s="1" t="s">
        <v>1520</v>
      </c>
      <c r="O110" s="1" t="s">
        <v>1520</v>
      </c>
      <c r="V110" s="13"/>
    </row>
    <row r="111" spans="1:23" x14ac:dyDescent="0.2">
      <c r="A111" s="2" t="s">
        <v>10</v>
      </c>
      <c r="B111" s="2">
        <v>1</v>
      </c>
      <c r="C111" s="2">
        <v>150357780</v>
      </c>
      <c r="D111" s="6" t="s">
        <v>90</v>
      </c>
      <c r="E111" s="1" t="s">
        <v>1520</v>
      </c>
      <c r="O111" s="1" t="s">
        <v>1520</v>
      </c>
      <c r="V111" s="13"/>
    </row>
    <row r="112" spans="1:23" x14ac:dyDescent="0.2">
      <c r="A112" s="2" t="s">
        <v>10</v>
      </c>
      <c r="B112" s="2">
        <v>1</v>
      </c>
      <c r="C112" s="2">
        <v>150360041</v>
      </c>
      <c r="D112" s="6" t="s">
        <v>91</v>
      </c>
      <c r="E112" s="1" t="s">
        <v>1520</v>
      </c>
      <c r="O112" s="1" t="s">
        <v>1520</v>
      </c>
      <c r="V112" s="13"/>
    </row>
    <row r="113" spans="1:22" x14ac:dyDescent="0.2">
      <c r="A113" s="2" t="s">
        <v>10</v>
      </c>
      <c r="B113" s="2">
        <v>1</v>
      </c>
      <c r="C113" s="2">
        <v>150360851</v>
      </c>
      <c r="D113" s="6" t="s">
        <v>92</v>
      </c>
      <c r="E113" s="1" t="s">
        <v>1520</v>
      </c>
      <c r="O113" s="1" t="s">
        <v>1520</v>
      </c>
      <c r="V113" s="13"/>
    </row>
    <row r="114" spans="1:22" x14ac:dyDescent="0.2">
      <c r="A114" s="2" t="s">
        <v>10</v>
      </c>
      <c r="B114" s="2">
        <v>1</v>
      </c>
      <c r="C114" s="2">
        <v>150360930</v>
      </c>
      <c r="D114" s="6" t="s">
        <v>93</v>
      </c>
      <c r="E114" s="1" t="s">
        <v>1520</v>
      </c>
      <c r="N114" s="13"/>
      <c r="O114" s="1" t="s">
        <v>1520</v>
      </c>
      <c r="V114" s="13"/>
    </row>
    <row r="115" spans="1:22" x14ac:dyDescent="0.2">
      <c r="A115" s="2" t="s">
        <v>10</v>
      </c>
      <c r="B115" s="2">
        <v>1</v>
      </c>
      <c r="C115" s="2">
        <v>150362968</v>
      </c>
      <c r="D115" s="6" t="s">
        <v>94</v>
      </c>
      <c r="E115" s="1" t="s">
        <v>1520</v>
      </c>
      <c r="O115" s="1" t="s">
        <v>1520</v>
      </c>
      <c r="V115" s="13"/>
    </row>
    <row r="116" spans="1:22" x14ac:dyDescent="0.2">
      <c r="A116" s="2" t="s">
        <v>10</v>
      </c>
      <c r="B116" s="2">
        <v>1</v>
      </c>
      <c r="C116" s="2">
        <v>150363032</v>
      </c>
      <c r="D116" s="6" t="s">
        <v>665</v>
      </c>
      <c r="E116" s="1" t="s">
        <v>1520</v>
      </c>
      <c r="O116" s="1" t="s">
        <v>1520</v>
      </c>
      <c r="V116" s="13"/>
    </row>
    <row r="117" spans="1:22" x14ac:dyDescent="0.2">
      <c r="A117" s="2" t="s">
        <v>10</v>
      </c>
      <c r="B117" s="2">
        <v>1</v>
      </c>
      <c r="C117" s="2">
        <v>150363034</v>
      </c>
      <c r="D117" s="6" t="s">
        <v>666</v>
      </c>
      <c r="E117" s="1" t="s">
        <v>1520</v>
      </c>
      <c r="O117" s="1" t="s">
        <v>1520</v>
      </c>
      <c r="V117" s="13"/>
    </row>
    <row r="118" spans="1:22" x14ac:dyDescent="0.2">
      <c r="A118" s="2" t="s">
        <v>10</v>
      </c>
      <c r="B118" s="2">
        <v>1</v>
      </c>
      <c r="C118" s="2">
        <v>150368579</v>
      </c>
      <c r="D118" s="6" t="s">
        <v>95</v>
      </c>
      <c r="E118" s="1" t="s">
        <v>1520</v>
      </c>
      <c r="O118" s="1" t="s">
        <v>1520</v>
      </c>
      <c r="V118" s="13"/>
    </row>
    <row r="119" spans="1:22" x14ac:dyDescent="0.2">
      <c r="A119" s="2" t="s">
        <v>10</v>
      </c>
      <c r="B119" s="2">
        <v>1</v>
      </c>
      <c r="C119" s="2">
        <v>150368677</v>
      </c>
      <c r="D119" s="6" t="s">
        <v>96</v>
      </c>
      <c r="E119" s="1" t="s">
        <v>1520</v>
      </c>
      <c r="O119" s="1" t="s">
        <v>1520</v>
      </c>
      <c r="V119" s="13"/>
    </row>
    <row r="120" spans="1:22" x14ac:dyDescent="0.2">
      <c r="A120" s="2" t="s">
        <v>10</v>
      </c>
      <c r="B120" s="2">
        <v>1</v>
      </c>
      <c r="C120" s="2">
        <v>150369622</v>
      </c>
      <c r="D120" s="6" t="s">
        <v>97</v>
      </c>
      <c r="E120" s="1" t="s">
        <v>1520</v>
      </c>
      <c r="O120" s="1" t="s">
        <v>1520</v>
      </c>
      <c r="V120" s="13"/>
    </row>
    <row r="121" spans="1:22" x14ac:dyDescent="0.2">
      <c r="A121" s="2" t="s">
        <v>10</v>
      </c>
      <c r="B121" s="2">
        <v>1</v>
      </c>
      <c r="C121" s="2">
        <v>150372016</v>
      </c>
      <c r="D121" s="6" t="s">
        <v>98</v>
      </c>
      <c r="E121" s="1" t="s">
        <v>1520</v>
      </c>
      <c r="N121" s="13"/>
      <c r="O121" s="1" t="s">
        <v>1520</v>
      </c>
      <c r="V121" s="13"/>
    </row>
    <row r="122" spans="1:22" x14ac:dyDescent="0.2">
      <c r="A122" s="2" t="s">
        <v>10</v>
      </c>
      <c r="B122" s="2">
        <v>1</v>
      </c>
      <c r="C122" s="2">
        <v>150372109</v>
      </c>
      <c r="D122" s="6" t="s">
        <v>99</v>
      </c>
      <c r="E122" s="1" t="s">
        <v>1520</v>
      </c>
      <c r="O122" s="1" t="s">
        <v>1520</v>
      </c>
      <c r="V122" s="13"/>
    </row>
    <row r="123" spans="1:22" x14ac:dyDescent="0.2">
      <c r="A123" s="2" t="s">
        <v>10</v>
      </c>
      <c r="B123" s="2">
        <v>1</v>
      </c>
      <c r="C123" s="2">
        <v>150374276</v>
      </c>
      <c r="D123" s="6" t="s">
        <v>100</v>
      </c>
      <c r="E123" s="1" t="s">
        <v>1520</v>
      </c>
      <c r="O123" s="1" t="s">
        <v>1520</v>
      </c>
      <c r="V123" s="13"/>
    </row>
    <row r="124" spans="1:22" x14ac:dyDescent="0.2">
      <c r="A124" s="2" t="s">
        <v>10</v>
      </c>
      <c r="B124" s="2">
        <v>1</v>
      </c>
      <c r="C124" s="2">
        <v>150374421</v>
      </c>
      <c r="D124" s="6" t="s">
        <v>667</v>
      </c>
      <c r="E124" s="1" t="s">
        <v>1520</v>
      </c>
      <c r="O124" s="1" t="s">
        <v>1520</v>
      </c>
      <c r="V124" s="13"/>
    </row>
    <row r="125" spans="1:22" x14ac:dyDescent="0.2">
      <c r="A125" s="2" t="s">
        <v>10</v>
      </c>
      <c r="B125" s="2">
        <v>1</v>
      </c>
      <c r="C125" s="2">
        <v>150375272</v>
      </c>
      <c r="D125" s="6" t="s">
        <v>101</v>
      </c>
      <c r="E125" s="1" t="s">
        <v>1520</v>
      </c>
      <c r="O125" s="1" t="s">
        <v>1520</v>
      </c>
      <c r="V125" s="13"/>
    </row>
    <row r="126" spans="1:22" x14ac:dyDescent="0.2">
      <c r="A126" s="2" t="s">
        <v>10</v>
      </c>
      <c r="B126" s="2">
        <v>1</v>
      </c>
      <c r="C126" s="2">
        <v>150375425</v>
      </c>
      <c r="D126" s="6" t="s">
        <v>668</v>
      </c>
      <c r="E126" s="1" t="s">
        <v>1520</v>
      </c>
      <c r="N126" s="13"/>
      <c r="O126" s="1" t="s">
        <v>1520</v>
      </c>
      <c r="V126" s="13"/>
    </row>
    <row r="127" spans="1:22" x14ac:dyDescent="0.2">
      <c r="A127" s="2" t="s">
        <v>10</v>
      </c>
      <c r="B127" s="2">
        <v>1</v>
      </c>
      <c r="C127" s="2">
        <v>150377960</v>
      </c>
      <c r="D127" s="6" t="s">
        <v>102</v>
      </c>
      <c r="E127" s="1" t="s">
        <v>1520</v>
      </c>
      <c r="O127" s="1" t="s">
        <v>1520</v>
      </c>
      <c r="V127" s="13"/>
    </row>
    <row r="128" spans="1:22" x14ac:dyDescent="0.2">
      <c r="A128" s="2" t="s">
        <v>10</v>
      </c>
      <c r="B128" s="2">
        <v>1</v>
      </c>
      <c r="C128" s="2">
        <v>150379159</v>
      </c>
      <c r="D128" s="6" t="s">
        <v>103</v>
      </c>
      <c r="E128" s="1" t="s">
        <v>1520</v>
      </c>
      <c r="O128" s="1" t="s">
        <v>1520</v>
      </c>
      <c r="V128" s="13"/>
    </row>
    <row r="129" spans="1:23" x14ac:dyDescent="0.2">
      <c r="A129" s="2" t="s">
        <v>10</v>
      </c>
      <c r="B129" s="2">
        <v>1</v>
      </c>
      <c r="C129" s="2">
        <v>150379858</v>
      </c>
      <c r="D129" s="6" t="s">
        <v>104</v>
      </c>
      <c r="E129" s="1" t="s">
        <v>1520</v>
      </c>
      <c r="O129" s="1" t="s">
        <v>1520</v>
      </c>
      <c r="V129" s="13"/>
    </row>
    <row r="130" spans="1:23" x14ac:dyDescent="0.2">
      <c r="A130" s="2" t="s">
        <v>10</v>
      </c>
      <c r="B130" s="2">
        <v>1</v>
      </c>
      <c r="C130" s="2">
        <v>150382088</v>
      </c>
      <c r="D130" s="6" t="s">
        <v>105</v>
      </c>
      <c r="E130" s="1" t="s">
        <v>1485</v>
      </c>
      <c r="F130" s="1" t="s">
        <v>746</v>
      </c>
      <c r="G130" s="1">
        <v>148532892</v>
      </c>
      <c r="H130" s="1">
        <v>148547443</v>
      </c>
      <c r="I130" s="1" t="s">
        <v>721</v>
      </c>
      <c r="J130" s="10">
        <v>-5.6432599999999999E-2</v>
      </c>
      <c r="K130" s="10">
        <v>1.46616E-2</v>
      </c>
      <c r="L130" s="13">
        <v>1.186E-4</v>
      </c>
      <c r="M130" s="233">
        <v>0.89</v>
      </c>
      <c r="O130" s="1" t="s">
        <v>1485</v>
      </c>
      <c r="P130" s="1" t="s">
        <v>746</v>
      </c>
      <c r="Q130" s="130">
        <v>148532892</v>
      </c>
      <c r="R130" s="130">
        <v>148547443</v>
      </c>
      <c r="S130" s="1" t="s">
        <v>721</v>
      </c>
      <c r="T130" s="10">
        <v>-6.3354099999999997E-2</v>
      </c>
      <c r="U130" s="10">
        <v>1.20687E-2</v>
      </c>
      <c r="V130" s="13">
        <v>1.525E-7</v>
      </c>
      <c r="W130" s="233">
        <v>0.97</v>
      </c>
    </row>
    <row r="131" spans="1:23" x14ac:dyDescent="0.2">
      <c r="A131" s="2" t="s">
        <v>10</v>
      </c>
      <c r="B131" s="2">
        <v>1</v>
      </c>
      <c r="C131" s="2">
        <v>150384665</v>
      </c>
      <c r="D131" s="6" t="s">
        <v>106</v>
      </c>
      <c r="E131" s="1" t="s">
        <v>1520</v>
      </c>
      <c r="O131" s="1" t="s">
        <v>1520</v>
      </c>
      <c r="V131" s="13"/>
    </row>
    <row r="132" spans="1:23" x14ac:dyDescent="0.2">
      <c r="A132" s="2" t="s">
        <v>10</v>
      </c>
      <c r="B132" s="2">
        <v>1</v>
      </c>
      <c r="C132" s="2">
        <v>150387000</v>
      </c>
      <c r="D132" s="6" t="s">
        <v>107</v>
      </c>
      <c r="E132" s="1" t="s">
        <v>1520</v>
      </c>
      <c r="O132" s="1" t="s">
        <v>1520</v>
      </c>
      <c r="V132" s="13"/>
    </row>
    <row r="133" spans="1:23" x14ac:dyDescent="0.2">
      <c r="A133" s="2" t="s">
        <v>10</v>
      </c>
      <c r="B133" s="2">
        <v>1</v>
      </c>
      <c r="C133" s="2">
        <v>150387929</v>
      </c>
      <c r="D133" s="6" t="s">
        <v>108</v>
      </c>
      <c r="E133" s="1" t="s">
        <v>1520</v>
      </c>
      <c r="N133" s="13"/>
      <c r="O133" s="1" t="s">
        <v>1520</v>
      </c>
      <c r="V133" s="13"/>
    </row>
    <row r="134" spans="1:23" x14ac:dyDescent="0.2">
      <c r="A134" s="2" t="s">
        <v>10</v>
      </c>
      <c r="B134" s="2">
        <v>1</v>
      </c>
      <c r="C134" s="2">
        <v>150388385</v>
      </c>
      <c r="D134" s="6" t="s">
        <v>109</v>
      </c>
      <c r="E134" s="1" t="s">
        <v>1485</v>
      </c>
      <c r="F134" s="1" t="s">
        <v>746</v>
      </c>
      <c r="G134" s="1">
        <v>148532892</v>
      </c>
      <c r="H134" s="1">
        <v>148547443</v>
      </c>
      <c r="I134" s="1" t="s">
        <v>721</v>
      </c>
      <c r="J134" s="10">
        <v>5.6435300000000001E-2</v>
      </c>
      <c r="K134" s="10">
        <v>1.46613E-2</v>
      </c>
      <c r="L134" s="13">
        <v>1.1849999999999999E-4</v>
      </c>
      <c r="M134" s="233">
        <v>0.89</v>
      </c>
      <c r="N134" s="13"/>
      <c r="O134" s="1" t="s">
        <v>1485</v>
      </c>
      <c r="P134" s="1" t="s">
        <v>746</v>
      </c>
      <c r="Q134" s="130">
        <v>148532892</v>
      </c>
      <c r="R134" s="130">
        <v>148547443</v>
      </c>
      <c r="S134" s="1" t="s">
        <v>721</v>
      </c>
      <c r="T134" s="10">
        <v>6.33571E-2</v>
      </c>
      <c r="U134" s="10">
        <v>1.2068499999999999E-2</v>
      </c>
      <c r="V134" s="13">
        <v>1.5230000000000001E-7</v>
      </c>
      <c r="W134" s="233">
        <v>0.97</v>
      </c>
    </row>
    <row r="135" spans="1:23" x14ac:dyDescent="0.2">
      <c r="A135" s="2" t="s">
        <v>10</v>
      </c>
      <c r="B135" s="2">
        <v>1</v>
      </c>
      <c r="C135" s="2">
        <v>150389392</v>
      </c>
      <c r="D135" s="6" t="s">
        <v>110</v>
      </c>
      <c r="E135" s="1" t="s">
        <v>1520</v>
      </c>
      <c r="O135" s="1" t="s">
        <v>1520</v>
      </c>
      <c r="V135" s="13"/>
    </row>
    <row r="136" spans="1:23" x14ac:dyDescent="0.2">
      <c r="A136" s="2" t="s">
        <v>10</v>
      </c>
      <c r="B136" s="2">
        <v>1</v>
      </c>
      <c r="C136" s="2">
        <v>150392830</v>
      </c>
      <c r="D136" s="6" t="s">
        <v>111</v>
      </c>
      <c r="E136" s="1" t="s">
        <v>1485</v>
      </c>
      <c r="F136" s="1" t="s">
        <v>746</v>
      </c>
      <c r="G136" s="1">
        <v>148532892</v>
      </c>
      <c r="H136" s="1">
        <v>148547443</v>
      </c>
      <c r="I136" s="1" t="s">
        <v>721</v>
      </c>
      <c r="J136" s="10">
        <v>5.6435300000000001E-2</v>
      </c>
      <c r="K136" s="10">
        <v>1.46613E-2</v>
      </c>
      <c r="L136" s="13">
        <v>1.1849999999999999E-4</v>
      </c>
      <c r="M136" s="233">
        <v>0.89</v>
      </c>
      <c r="O136" s="1" t="s">
        <v>1485</v>
      </c>
      <c r="P136" s="1" t="s">
        <v>746</v>
      </c>
      <c r="Q136" s="130">
        <v>148532892</v>
      </c>
      <c r="R136" s="130">
        <v>148547443</v>
      </c>
      <c r="S136" s="1" t="s">
        <v>721</v>
      </c>
      <c r="T136" s="10">
        <v>6.33571E-2</v>
      </c>
      <c r="U136" s="10">
        <v>1.2068499999999999E-2</v>
      </c>
      <c r="V136" s="13">
        <v>1.5230000000000001E-7</v>
      </c>
      <c r="W136" s="233">
        <v>0.97</v>
      </c>
    </row>
    <row r="137" spans="1:23" x14ac:dyDescent="0.2">
      <c r="A137" s="2" t="s">
        <v>10</v>
      </c>
      <c r="B137" s="2">
        <v>1</v>
      </c>
      <c r="C137" s="2">
        <v>150392909</v>
      </c>
      <c r="D137" s="6" t="s">
        <v>112</v>
      </c>
      <c r="E137" s="1" t="s">
        <v>1520</v>
      </c>
      <c r="O137" s="1" t="s">
        <v>1520</v>
      </c>
      <c r="V137" s="13"/>
    </row>
    <row r="138" spans="1:23" x14ac:dyDescent="0.2">
      <c r="A138" s="2" t="s">
        <v>10</v>
      </c>
      <c r="B138" s="2">
        <v>1</v>
      </c>
      <c r="C138" s="2">
        <v>150396459</v>
      </c>
      <c r="D138" s="6" t="s">
        <v>113</v>
      </c>
      <c r="E138" s="1" t="s">
        <v>1520</v>
      </c>
      <c r="O138" s="1" t="s">
        <v>1520</v>
      </c>
      <c r="V138" s="13"/>
    </row>
    <row r="139" spans="1:23" x14ac:dyDescent="0.2">
      <c r="A139" s="2" t="s">
        <v>10</v>
      </c>
      <c r="B139" s="2">
        <v>1</v>
      </c>
      <c r="C139" s="2">
        <v>150398258</v>
      </c>
      <c r="D139" s="6" t="s">
        <v>114</v>
      </c>
      <c r="E139" s="1" t="s">
        <v>1485</v>
      </c>
      <c r="F139" s="1" t="s">
        <v>746</v>
      </c>
      <c r="G139" s="1">
        <v>148532892</v>
      </c>
      <c r="H139" s="1">
        <v>148547443</v>
      </c>
      <c r="I139" s="1" t="s">
        <v>721</v>
      </c>
      <c r="J139" s="10">
        <v>5.6512199999999999E-2</v>
      </c>
      <c r="K139" s="10">
        <v>1.4666200000000001E-2</v>
      </c>
      <c r="L139" s="13">
        <v>1.166E-4</v>
      </c>
      <c r="M139" s="233">
        <v>0.89</v>
      </c>
      <c r="O139" s="1" t="s">
        <v>1485</v>
      </c>
      <c r="P139" s="1" t="s">
        <v>746</v>
      </c>
      <c r="Q139" s="130">
        <v>148532892</v>
      </c>
      <c r="R139" s="130">
        <v>148547443</v>
      </c>
      <c r="S139" s="1" t="s">
        <v>721</v>
      </c>
      <c r="T139" s="10">
        <v>6.33991E-2</v>
      </c>
      <c r="U139" s="10">
        <v>1.2071399999999999E-2</v>
      </c>
      <c r="V139" s="13">
        <v>1.504E-7</v>
      </c>
      <c r="W139" s="233">
        <v>0.97</v>
      </c>
    </row>
    <row r="140" spans="1:23" x14ac:dyDescent="0.2">
      <c r="A140" s="2" t="s">
        <v>10</v>
      </c>
      <c r="B140" s="2">
        <v>1</v>
      </c>
      <c r="C140" s="2">
        <v>150398531</v>
      </c>
      <c r="D140" s="6" t="s">
        <v>115</v>
      </c>
      <c r="E140" s="1" t="s">
        <v>1520</v>
      </c>
      <c r="N140" s="13"/>
      <c r="O140" s="1" t="s">
        <v>1520</v>
      </c>
      <c r="V140" s="13"/>
    </row>
    <row r="141" spans="1:23" x14ac:dyDescent="0.2">
      <c r="A141" s="2" t="s">
        <v>10</v>
      </c>
      <c r="B141" s="2">
        <v>1</v>
      </c>
      <c r="C141" s="2">
        <v>150399818</v>
      </c>
      <c r="D141" s="6" t="s">
        <v>116</v>
      </c>
      <c r="E141" s="1" t="s">
        <v>1520</v>
      </c>
      <c r="O141" s="1" t="s">
        <v>1520</v>
      </c>
      <c r="V141" s="13"/>
    </row>
    <row r="142" spans="1:23" x14ac:dyDescent="0.2">
      <c r="A142" s="2" t="s">
        <v>10</v>
      </c>
      <c r="B142" s="2">
        <v>1</v>
      </c>
      <c r="C142" s="2">
        <v>150404145</v>
      </c>
      <c r="D142" s="6" t="s">
        <v>669</v>
      </c>
      <c r="E142" s="1" t="s">
        <v>1520</v>
      </c>
      <c r="O142" s="1" t="s">
        <v>1520</v>
      </c>
      <c r="V142" s="13"/>
    </row>
    <row r="143" spans="1:23" x14ac:dyDescent="0.2">
      <c r="A143" s="2" t="s">
        <v>10</v>
      </c>
      <c r="B143" s="2">
        <v>1</v>
      </c>
      <c r="C143" s="2">
        <v>150404708</v>
      </c>
      <c r="D143" s="6" t="s">
        <v>117</v>
      </c>
      <c r="E143" s="1" t="s">
        <v>1485</v>
      </c>
      <c r="F143" s="1" t="s">
        <v>746</v>
      </c>
      <c r="G143" s="1">
        <v>148532892</v>
      </c>
      <c r="H143" s="1">
        <v>148547443</v>
      </c>
      <c r="I143" s="1" t="s">
        <v>721</v>
      </c>
      <c r="J143" s="10">
        <v>5.4525900000000002E-2</v>
      </c>
      <c r="K143" s="10">
        <v>1.48018E-2</v>
      </c>
      <c r="L143" s="13">
        <v>2.298E-4</v>
      </c>
      <c r="M143" s="233">
        <v>0.89</v>
      </c>
      <c r="O143" s="1" t="s">
        <v>1568</v>
      </c>
      <c r="P143" s="1" t="s">
        <v>1569</v>
      </c>
      <c r="Q143" s="130">
        <v>149398848</v>
      </c>
      <c r="R143" s="130">
        <v>149404994</v>
      </c>
      <c r="S143" s="1" t="s">
        <v>721</v>
      </c>
      <c r="T143" s="10">
        <v>3.2650800000000001E-2</v>
      </c>
      <c r="U143" s="10">
        <v>8.2396299999999995E-3</v>
      </c>
      <c r="V143" s="13">
        <v>7.4120000000000002E-5</v>
      </c>
      <c r="W143" s="233">
        <v>0.83</v>
      </c>
    </row>
    <row r="144" spans="1:23" x14ac:dyDescent="0.2">
      <c r="A144" s="2" t="s">
        <v>10</v>
      </c>
      <c r="B144" s="2">
        <v>1</v>
      </c>
      <c r="C144" s="2">
        <v>150405177</v>
      </c>
      <c r="D144" s="6" t="s">
        <v>118</v>
      </c>
      <c r="E144" s="1" t="s">
        <v>1520</v>
      </c>
      <c r="O144" s="1" t="s">
        <v>1520</v>
      </c>
      <c r="V144" s="13"/>
    </row>
    <row r="145" spans="1:23" x14ac:dyDescent="0.2">
      <c r="A145" s="2" t="s">
        <v>10</v>
      </c>
      <c r="B145" s="2">
        <v>1</v>
      </c>
      <c r="C145" s="2">
        <v>150405298</v>
      </c>
      <c r="D145" s="6" t="s">
        <v>119</v>
      </c>
      <c r="E145" s="1" t="s">
        <v>1520</v>
      </c>
      <c r="N145" s="13"/>
      <c r="O145" s="1" t="s">
        <v>1520</v>
      </c>
      <c r="V145" s="13"/>
    </row>
    <row r="146" spans="1:23" x14ac:dyDescent="0.2">
      <c r="A146" s="2" t="s">
        <v>10</v>
      </c>
      <c r="B146" s="2">
        <v>1</v>
      </c>
      <c r="C146" s="2">
        <v>150406449</v>
      </c>
      <c r="D146" s="6" t="s">
        <v>120</v>
      </c>
      <c r="E146" s="1" t="s">
        <v>1485</v>
      </c>
      <c r="F146" s="1" t="s">
        <v>746</v>
      </c>
      <c r="G146" s="1">
        <v>148532892</v>
      </c>
      <c r="H146" s="1">
        <v>148547443</v>
      </c>
      <c r="I146" s="1" t="s">
        <v>715</v>
      </c>
      <c r="J146" s="10">
        <v>5.6130899999999997E-2</v>
      </c>
      <c r="K146" s="10">
        <v>1.48554E-2</v>
      </c>
      <c r="L146" s="13">
        <v>1.5779999999999999E-4</v>
      </c>
      <c r="M146" s="233">
        <v>0.89</v>
      </c>
      <c r="O146" s="1" t="s">
        <v>1485</v>
      </c>
      <c r="P146" s="1" t="s">
        <v>746</v>
      </c>
      <c r="Q146" s="130">
        <v>148532892</v>
      </c>
      <c r="R146" s="130">
        <v>148547443</v>
      </c>
      <c r="S146" s="1" t="s">
        <v>715</v>
      </c>
      <c r="T146" s="10">
        <v>6.2647099999999997E-2</v>
      </c>
      <c r="U146" s="10">
        <v>1.2271799999999999E-2</v>
      </c>
      <c r="V146" s="13">
        <v>3.3089999999999998E-7</v>
      </c>
      <c r="W146" s="233">
        <v>0.97</v>
      </c>
    </row>
    <row r="147" spans="1:23" x14ac:dyDescent="0.2">
      <c r="A147" s="2" t="s">
        <v>10</v>
      </c>
      <c r="B147" s="2">
        <v>1</v>
      </c>
      <c r="C147" s="2">
        <v>150407443</v>
      </c>
      <c r="D147" s="6" t="s">
        <v>121</v>
      </c>
      <c r="E147" s="1" t="s">
        <v>1485</v>
      </c>
      <c r="F147" s="1" t="s">
        <v>746</v>
      </c>
      <c r="G147" s="1">
        <v>148532892</v>
      </c>
      <c r="H147" s="1">
        <v>148547443</v>
      </c>
      <c r="I147" s="1" t="s">
        <v>721</v>
      </c>
      <c r="J147" s="10">
        <v>-6.1381499999999999E-2</v>
      </c>
      <c r="K147" s="10">
        <v>1.5317000000000001E-2</v>
      </c>
      <c r="L147" s="13">
        <v>6.1389999999999993E-5</v>
      </c>
      <c r="M147" s="233">
        <v>0.89</v>
      </c>
      <c r="O147" s="1" t="s">
        <v>1485</v>
      </c>
      <c r="P147" s="1" t="s">
        <v>746</v>
      </c>
      <c r="Q147" s="130">
        <v>148532892</v>
      </c>
      <c r="R147" s="130">
        <v>148547443</v>
      </c>
      <c r="S147" s="1" t="s">
        <v>721</v>
      </c>
      <c r="T147" s="10">
        <v>-6.76152E-2</v>
      </c>
      <c r="U147" s="10">
        <v>1.26138E-2</v>
      </c>
      <c r="V147" s="13">
        <v>8.3029999999999996E-8</v>
      </c>
      <c r="W147" s="233">
        <v>0.97</v>
      </c>
    </row>
    <row r="148" spans="1:23" x14ac:dyDescent="0.2">
      <c r="A148" s="2" t="s">
        <v>10</v>
      </c>
      <c r="B148" s="2">
        <v>1</v>
      </c>
      <c r="C148" s="2">
        <v>150407820</v>
      </c>
      <c r="D148" s="6" t="s">
        <v>122</v>
      </c>
      <c r="E148" s="1" t="s">
        <v>1520</v>
      </c>
      <c r="N148" s="13"/>
      <c r="O148" s="1" t="s">
        <v>1520</v>
      </c>
      <c r="V148" s="13"/>
    </row>
    <row r="149" spans="1:23" x14ac:dyDescent="0.2">
      <c r="A149" s="2" t="s">
        <v>10</v>
      </c>
      <c r="B149" s="2">
        <v>1</v>
      </c>
      <c r="C149" s="2">
        <v>150410978</v>
      </c>
      <c r="D149" s="6" t="s">
        <v>123</v>
      </c>
      <c r="E149" s="1" t="s">
        <v>1520</v>
      </c>
      <c r="O149" s="1" t="s">
        <v>1520</v>
      </c>
      <c r="V149" s="13"/>
    </row>
    <row r="150" spans="1:23" x14ac:dyDescent="0.2">
      <c r="A150" s="2" t="s">
        <v>10</v>
      </c>
      <c r="B150" s="2">
        <v>1</v>
      </c>
      <c r="C150" s="2">
        <v>150411059</v>
      </c>
      <c r="D150" s="6" t="s">
        <v>124</v>
      </c>
      <c r="E150" s="1" t="s">
        <v>1520</v>
      </c>
      <c r="O150" s="1" t="s">
        <v>1520</v>
      </c>
      <c r="V150" s="13"/>
    </row>
    <row r="151" spans="1:23" x14ac:dyDescent="0.2">
      <c r="A151" s="2" t="s">
        <v>10</v>
      </c>
      <c r="B151" s="2">
        <v>1</v>
      </c>
      <c r="C151" s="2">
        <v>150411312</v>
      </c>
      <c r="D151" s="6" t="s">
        <v>125</v>
      </c>
      <c r="E151" s="1" t="s">
        <v>1520</v>
      </c>
      <c r="O151" s="1" t="s">
        <v>1520</v>
      </c>
      <c r="V151" s="13"/>
    </row>
    <row r="152" spans="1:23" x14ac:dyDescent="0.2">
      <c r="A152" s="2" t="s">
        <v>10</v>
      </c>
      <c r="B152" s="2">
        <v>1</v>
      </c>
      <c r="C152" s="2">
        <v>150411884</v>
      </c>
      <c r="D152" s="6" t="s">
        <v>670</v>
      </c>
      <c r="E152" s="1" t="s">
        <v>1520</v>
      </c>
      <c r="O152" s="1" t="s">
        <v>1520</v>
      </c>
      <c r="V152" s="13"/>
    </row>
    <row r="153" spans="1:23" x14ac:dyDescent="0.2">
      <c r="A153" s="2" t="s">
        <v>10</v>
      </c>
      <c r="B153" s="2">
        <v>1</v>
      </c>
      <c r="C153" s="2">
        <v>150419896</v>
      </c>
      <c r="D153" s="6" t="s">
        <v>126</v>
      </c>
      <c r="E153" s="1" t="s">
        <v>1520</v>
      </c>
      <c r="O153" s="1" t="s">
        <v>1520</v>
      </c>
      <c r="V153" s="13"/>
    </row>
    <row r="154" spans="1:23" x14ac:dyDescent="0.2">
      <c r="A154" s="2" t="s">
        <v>10</v>
      </c>
      <c r="B154" s="2">
        <v>1</v>
      </c>
      <c r="C154" s="2">
        <v>150420541</v>
      </c>
      <c r="D154" s="6" t="s">
        <v>127</v>
      </c>
      <c r="E154" s="1" t="s">
        <v>1485</v>
      </c>
      <c r="F154" s="1" t="s">
        <v>746</v>
      </c>
      <c r="G154" s="1">
        <v>148532892</v>
      </c>
      <c r="H154" s="1">
        <v>148547443</v>
      </c>
      <c r="I154" s="1" t="s">
        <v>715</v>
      </c>
      <c r="J154" s="10">
        <v>-5.6434900000000003E-2</v>
      </c>
      <c r="K154" s="10">
        <v>1.46613E-2</v>
      </c>
      <c r="L154" s="13">
        <v>1.1849999999999999E-4</v>
      </c>
      <c r="M154" s="233">
        <v>0.89</v>
      </c>
      <c r="O154" s="1" t="s">
        <v>1485</v>
      </c>
      <c r="P154" s="1" t="s">
        <v>746</v>
      </c>
      <c r="Q154" s="130">
        <v>148532892</v>
      </c>
      <c r="R154" s="130">
        <v>148547443</v>
      </c>
      <c r="S154" s="1" t="s">
        <v>715</v>
      </c>
      <c r="T154" s="10">
        <v>-6.3356099999999999E-2</v>
      </c>
      <c r="U154" s="10">
        <v>1.2068499999999999E-2</v>
      </c>
      <c r="V154" s="13">
        <v>1.5230000000000001E-7</v>
      </c>
      <c r="W154" s="233">
        <v>0.97</v>
      </c>
    </row>
    <row r="155" spans="1:23" x14ac:dyDescent="0.2">
      <c r="A155" s="2" t="s">
        <v>10</v>
      </c>
      <c r="B155" s="2">
        <v>1</v>
      </c>
      <c r="C155" s="2">
        <v>150423967</v>
      </c>
      <c r="D155" s="6" t="s">
        <v>128</v>
      </c>
      <c r="E155" s="1" t="s">
        <v>1520</v>
      </c>
      <c r="O155" s="1" t="s">
        <v>1520</v>
      </c>
      <c r="V155" s="13"/>
    </row>
    <row r="156" spans="1:23" x14ac:dyDescent="0.2">
      <c r="A156" s="2" t="s">
        <v>10</v>
      </c>
      <c r="B156" s="2">
        <v>1</v>
      </c>
      <c r="C156" s="2">
        <v>150425256</v>
      </c>
      <c r="D156" s="6" t="s">
        <v>129</v>
      </c>
      <c r="E156" s="1" t="s">
        <v>1520</v>
      </c>
      <c r="O156" s="1" t="s">
        <v>1520</v>
      </c>
      <c r="V156" s="13"/>
    </row>
    <row r="157" spans="1:23" x14ac:dyDescent="0.2">
      <c r="A157" s="2" t="s">
        <v>10</v>
      </c>
      <c r="B157" s="2">
        <v>1</v>
      </c>
      <c r="C157" s="2">
        <v>150426224</v>
      </c>
      <c r="D157" s="6" t="s">
        <v>130</v>
      </c>
      <c r="E157" s="1" t="s">
        <v>1485</v>
      </c>
      <c r="F157" s="1" t="s">
        <v>746</v>
      </c>
      <c r="G157" s="1">
        <v>148532892</v>
      </c>
      <c r="H157" s="1">
        <v>148547443</v>
      </c>
      <c r="I157" s="1" t="s">
        <v>714</v>
      </c>
      <c r="J157" s="10">
        <v>-5.6425900000000001E-2</v>
      </c>
      <c r="K157" s="10">
        <v>1.4661499999999999E-2</v>
      </c>
      <c r="L157" s="13">
        <v>1.188E-4</v>
      </c>
      <c r="M157" s="233">
        <v>0.89</v>
      </c>
      <c r="O157" s="1" t="s">
        <v>1485</v>
      </c>
      <c r="P157" s="1" t="s">
        <v>746</v>
      </c>
      <c r="Q157" s="130">
        <v>148532892</v>
      </c>
      <c r="R157" s="130">
        <v>148547443</v>
      </c>
      <c r="S157" s="1" t="s">
        <v>714</v>
      </c>
      <c r="T157" s="10">
        <v>-6.3353699999999999E-2</v>
      </c>
      <c r="U157" s="10">
        <v>1.2068600000000001E-2</v>
      </c>
      <c r="V157" s="13">
        <v>1.525E-7</v>
      </c>
      <c r="W157" s="233">
        <v>0.97</v>
      </c>
    </row>
    <row r="158" spans="1:23" x14ac:dyDescent="0.2">
      <c r="A158" s="2" t="s">
        <v>10</v>
      </c>
      <c r="B158" s="2">
        <v>1</v>
      </c>
      <c r="C158" s="2">
        <v>150427790</v>
      </c>
      <c r="D158" s="6" t="s">
        <v>131</v>
      </c>
      <c r="E158" s="1" t="s">
        <v>1520</v>
      </c>
      <c r="O158" s="1" t="s">
        <v>1520</v>
      </c>
      <c r="V158" s="13"/>
    </row>
    <row r="159" spans="1:23" x14ac:dyDescent="0.2">
      <c r="A159" s="2" t="s">
        <v>10</v>
      </c>
      <c r="B159" s="2">
        <v>1</v>
      </c>
      <c r="C159" s="2">
        <v>150430472</v>
      </c>
      <c r="D159" s="6" t="s">
        <v>132</v>
      </c>
      <c r="E159" s="1" t="s">
        <v>1485</v>
      </c>
      <c r="F159" s="1" t="s">
        <v>746</v>
      </c>
      <c r="G159" s="1">
        <v>148532892</v>
      </c>
      <c r="H159" s="1">
        <v>148547443</v>
      </c>
      <c r="I159" s="1" t="s">
        <v>721</v>
      </c>
      <c r="J159" s="10">
        <v>-5.6434900000000003E-2</v>
      </c>
      <c r="K159" s="10">
        <v>1.46613E-2</v>
      </c>
      <c r="L159" s="13">
        <v>1.1849999999999999E-4</v>
      </c>
      <c r="M159" s="233">
        <v>0.89</v>
      </c>
      <c r="O159" s="1" t="s">
        <v>1485</v>
      </c>
      <c r="P159" s="1" t="s">
        <v>746</v>
      </c>
      <c r="Q159" s="130">
        <v>148532892</v>
      </c>
      <c r="R159" s="130">
        <v>148547443</v>
      </c>
      <c r="S159" s="1" t="s">
        <v>721</v>
      </c>
      <c r="T159" s="10">
        <v>-6.3356099999999999E-2</v>
      </c>
      <c r="U159" s="10">
        <v>1.2068499999999999E-2</v>
      </c>
      <c r="V159" s="13">
        <v>1.5230000000000001E-7</v>
      </c>
      <c r="W159" s="233">
        <v>0.97</v>
      </c>
    </row>
    <row r="160" spans="1:23" x14ac:dyDescent="0.2">
      <c r="A160" s="2" t="s">
        <v>10</v>
      </c>
      <c r="B160" s="2">
        <v>1</v>
      </c>
      <c r="C160" s="2">
        <v>150430688</v>
      </c>
      <c r="D160" s="6" t="s">
        <v>133</v>
      </c>
      <c r="E160" s="1" t="s">
        <v>1520</v>
      </c>
      <c r="O160" s="1" t="s">
        <v>1520</v>
      </c>
      <c r="V160" s="13"/>
    </row>
    <row r="161" spans="1:23" x14ac:dyDescent="0.2">
      <c r="A161" s="2" t="s">
        <v>10</v>
      </c>
      <c r="B161" s="2">
        <v>1</v>
      </c>
      <c r="C161" s="2">
        <v>150433389</v>
      </c>
      <c r="D161" s="6" t="s">
        <v>134</v>
      </c>
      <c r="E161" s="1" t="s">
        <v>1520</v>
      </c>
      <c r="O161" s="1" t="s">
        <v>1520</v>
      </c>
      <c r="V161" s="13"/>
    </row>
    <row r="162" spans="1:23" x14ac:dyDescent="0.2">
      <c r="A162" s="2" t="s">
        <v>10</v>
      </c>
      <c r="B162" s="2">
        <v>1</v>
      </c>
      <c r="C162" s="2">
        <v>150433819</v>
      </c>
      <c r="D162" s="6" t="s">
        <v>135</v>
      </c>
      <c r="E162" s="1" t="s">
        <v>1520</v>
      </c>
      <c r="O162" s="1" t="s">
        <v>1520</v>
      </c>
      <c r="V162" s="13"/>
    </row>
    <row r="163" spans="1:23" x14ac:dyDescent="0.2">
      <c r="A163" s="2" t="s">
        <v>10</v>
      </c>
      <c r="B163" s="2">
        <v>1</v>
      </c>
      <c r="C163" s="2">
        <v>150434631</v>
      </c>
      <c r="D163" s="6" t="s">
        <v>136</v>
      </c>
      <c r="E163" s="1" t="s">
        <v>1520</v>
      </c>
      <c r="O163" s="1" t="s">
        <v>1520</v>
      </c>
      <c r="V163" s="13"/>
    </row>
    <row r="164" spans="1:23" x14ac:dyDescent="0.2">
      <c r="A164" s="2" t="s">
        <v>10</v>
      </c>
      <c r="B164" s="2">
        <v>1</v>
      </c>
      <c r="C164" s="2">
        <v>150435177</v>
      </c>
      <c r="D164" s="6" t="s">
        <v>137</v>
      </c>
      <c r="E164" s="1" t="s">
        <v>1520</v>
      </c>
      <c r="O164" s="1" t="s">
        <v>1520</v>
      </c>
      <c r="V164" s="13"/>
    </row>
    <row r="165" spans="1:23" x14ac:dyDescent="0.2">
      <c r="A165" s="2" t="s">
        <v>10</v>
      </c>
      <c r="B165" s="2">
        <v>1</v>
      </c>
      <c r="C165" s="2">
        <v>150440200</v>
      </c>
      <c r="D165" s="6" t="s">
        <v>138</v>
      </c>
      <c r="E165" s="1" t="s">
        <v>1485</v>
      </c>
      <c r="F165" s="1" t="s">
        <v>746</v>
      </c>
      <c r="G165" s="1">
        <v>148532892</v>
      </c>
      <c r="H165" s="1">
        <v>148547443</v>
      </c>
      <c r="I165" s="1" t="s">
        <v>721</v>
      </c>
      <c r="J165" s="10">
        <v>-5.6522999999999997E-2</v>
      </c>
      <c r="K165" s="10">
        <v>1.4665900000000001E-2</v>
      </c>
      <c r="L165" s="13">
        <v>1.1620000000000001E-4</v>
      </c>
      <c r="M165" s="233">
        <v>0.89</v>
      </c>
      <c r="O165" s="1" t="s">
        <v>1485</v>
      </c>
      <c r="P165" s="1" t="s">
        <v>746</v>
      </c>
      <c r="Q165" s="130">
        <v>148532892</v>
      </c>
      <c r="R165" s="130">
        <v>148547443</v>
      </c>
      <c r="S165" s="1" t="s">
        <v>721</v>
      </c>
      <c r="T165" s="10">
        <v>-6.3404799999999997E-2</v>
      </c>
      <c r="U165" s="10">
        <v>1.20711E-2</v>
      </c>
      <c r="V165" s="13">
        <v>1.4999999999999999E-7</v>
      </c>
      <c r="W165" s="233">
        <v>0.97</v>
      </c>
    </row>
    <row r="166" spans="1:23" x14ac:dyDescent="0.2">
      <c r="A166" s="2" t="s">
        <v>10</v>
      </c>
      <c r="B166" s="2">
        <v>1</v>
      </c>
      <c r="C166" s="2">
        <v>150446067</v>
      </c>
      <c r="D166" s="6" t="s">
        <v>139</v>
      </c>
      <c r="E166" s="1" t="s">
        <v>1520</v>
      </c>
      <c r="O166" s="1" t="s">
        <v>1520</v>
      </c>
      <c r="V166" s="13"/>
    </row>
    <row r="167" spans="1:23" x14ac:dyDescent="0.2">
      <c r="A167" s="2" t="s">
        <v>10</v>
      </c>
      <c r="B167" s="2">
        <v>1</v>
      </c>
      <c r="C167" s="2">
        <v>150449195</v>
      </c>
      <c r="D167" s="6" t="s">
        <v>140</v>
      </c>
      <c r="E167" s="1" t="s">
        <v>1485</v>
      </c>
      <c r="F167" s="1" t="s">
        <v>746</v>
      </c>
      <c r="G167" s="1">
        <v>148532892</v>
      </c>
      <c r="H167" s="1">
        <v>148547443</v>
      </c>
      <c r="I167" s="1" t="s">
        <v>721</v>
      </c>
      <c r="J167" s="10">
        <v>-5.4552900000000001E-2</v>
      </c>
      <c r="K167" s="10">
        <v>1.4800199999999999E-2</v>
      </c>
      <c r="L167" s="13">
        <v>2.2780000000000001E-4</v>
      </c>
      <c r="M167" s="233">
        <v>0.89</v>
      </c>
      <c r="O167" s="1" t="s">
        <v>1568</v>
      </c>
      <c r="P167" s="1" t="s">
        <v>1569</v>
      </c>
      <c r="Q167" s="130">
        <v>149398848</v>
      </c>
      <c r="R167" s="130">
        <v>149404994</v>
      </c>
      <c r="S167" s="1" t="s">
        <v>721</v>
      </c>
      <c r="T167" s="10">
        <v>-3.2657800000000001E-2</v>
      </c>
      <c r="U167" s="10">
        <v>8.2387199999999997E-3</v>
      </c>
      <c r="V167" s="13">
        <v>7.3720000000000006E-5</v>
      </c>
    </row>
    <row r="168" spans="1:23" x14ac:dyDescent="0.2">
      <c r="A168" s="2" t="s">
        <v>10</v>
      </c>
      <c r="B168" s="2">
        <v>1</v>
      </c>
      <c r="C168" s="2">
        <v>150451863</v>
      </c>
      <c r="D168" s="6" t="s">
        <v>141</v>
      </c>
      <c r="E168" s="1" t="s">
        <v>1485</v>
      </c>
      <c r="F168" s="1" t="s">
        <v>746</v>
      </c>
      <c r="G168" s="1">
        <v>148532892</v>
      </c>
      <c r="H168" s="1">
        <v>148547443</v>
      </c>
      <c r="I168" s="1" t="s">
        <v>714</v>
      </c>
      <c r="J168" s="10">
        <v>-5.6441600000000001E-2</v>
      </c>
      <c r="K168" s="10">
        <v>1.46613E-2</v>
      </c>
      <c r="L168" s="13">
        <v>1.183E-4</v>
      </c>
      <c r="M168" s="233">
        <v>0.89</v>
      </c>
      <c r="O168" s="1" t="s">
        <v>1485</v>
      </c>
      <c r="P168" s="1" t="s">
        <v>746</v>
      </c>
      <c r="Q168" s="130">
        <v>148532892</v>
      </c>
      <c r="R168" s="130">
        <v>148547443</v>
      </c>
      <c r="S168" s="1" t="s">
        <v>714</v>
      </c>
      <c r="T168" s="10">
        <v>-6.3357399999999994E-2</v>
      </c>
      <c r="U168" s="10">
        <v>1.20684E-2</v>
      </c>
      <c r="V168" s="13">
        <v>1.522E-7</v>
      </c>
      <c r="W168" s="233">
        <v>0.97</v>
      </c>
    </row>
    <row r="169" spans="1:23" x14ac:dyDescent="0.2">
      <c r="A169" s="2" t="s">
        <v>10</v>
      </c>
      <c r="B169" s="2">
        <v>1</v>
      </c>
      <c r="C169" s="2">
        <v>150451898</v>
      </c>
      <c r="D169" s="6" t="s">
        <v>142</v>
      </c>
      <c r="E169" s="1" t="s">
        <v>1520</v>
      </c>
      <c r="O169" s="1" t="s">
        <v>1520</v>
      </c>
      <c r="V169" s="13"/>
    </row>
    <row r="170" spans="1:23" x14ac:dyDescent="0.2">
      <c r="A170" s="2" t="s">
        <v>10</v>
      </c>
      <c r="B170" s="2">
        <v>1</v>
      </c>
      <c r="C170" s="2">
        <v>150452912</v>
      </c>
      <c r="D170" s="6" t="s">
        <v>143</v>
      </c>
      <c r="E170" s="1" t="s">
        <v>1520</v>
      </c>
      <c r="O170" s="1" t="s">
        <v>1520</v>
      </c>
      <c r="V170" s="13"/>
    </row>
    <row r="171" spans="1:23" x14ac:dyDescent="0.2">
      <c r="A171" s="2" t="s">
        <v>10</v>
      </c>
      <c r="B171" s="2">
        <v>1</v>
      </c>
      <c r="C171" s="2">
        <v>150453296</v>
      </c>
      <c r="D171" s="6" t="s">
        <v>144</v>
      </c>
      <c r="E171" s="1" t="s">
        <v>1520</v>
      </c>
      <c r="O171" s="1" t="s">
        <v>1520</v>
      </c>
      <c r="V171" s="13"/>
    </row>
    <row r="172" spans="1:23" x14ac:dyDescent="0.2">
      <c r="A172" s="2" t="s">
        <v>10</v>
      </c>
      <c r="B172" s="2">
        <v>1</v>
      </c>
      <c r="C172" s="2">
        <v>150455854</v>
      </c>
      <c r="D172" s="6" t="s">
        <v>145</v>
      </c>
      <c r="E172" s="1" t="s">
        <v>1485</v>
      </c>
      <c r="F172" s="1" t="s">
        <v>746</v>
      </c>
      <c r="G172" s="1">
        <v>148532892</v>
      </c>
      <c r="H172" s="1">
        <v>148547443</v>
      </c>
      <c r="I172" s="1" t="s">
        <v>721</v>
      </c>
      <c r="J172" s="10">
        <v>-5.44416E-2</v>
      </c>
      <c r="K172" s="10">
        <v>1.4848E-2</v>
      </c>
      <c r="L172" s="13">
        <v>2.4580000000000001E-4</v>
      </c>
      <c r="M172" s="233">
        <v>0.89</v>
      </c>
      <c r="O172" s="1" t="s">
        <v>1568</v>
      </c>
      <c r="P172" s="1" t="s">
        <v>1569</v>
      </c>
      <c r="Q172" s="130">
        <v>149398848</v>
      </c>
      <c r="R172" s="130">
        <v>149404994</v>
      </c>
      <c r="S172" s="1" t="s">
        <v>721</v>
      </c>
      <c r="T172" s="10">
        <v>-3.2459300000000003E-2</v>
      </c>
      <c r="U172" s="10">
        <v>8.2556499999999998E-3</v>
      </c>
      <c r="V172" s="13">
        <v>8.4320000000000006E-5</v>
      </c>
      <c r="W172" s="233">
        <v>0.83</v>
      </c>
    </row>
    <row r="173" spans="1:23" x14ac:dyDescent="0.2">
      <c r="A173" s="2" t="s">
        <v>10</v>
      </c>
      <c r="B173" s="2">
        <v>1</v>
      </c>
      <c r="C173" s="2">
        <v>150459692</v>
      </c>
      <c r="D173" s="6" t="s">
        <v>671</v>
      </c>
      <c r="E173" s="1" t="s">
        <v>1520</v>
      </c>
      <c r="O173" s="1" t="s">
        <v>1520</v>
      </c>
      <c r="V173" s="13"/>
    </row>
    <row r="174" spans="1:23" x14ac:dyDescent="0.2">
      <c r="A174" s="2" t="s">
        <v>10</v>
      </c>
      <c r="B174" s="2">
        <v>1</v>
      </c>
      <c r="C174" s="2">
        <v>150460943</v>
      </c>
      <c r="D174" s="6" t="s">
        <v>672</v>
      </c>
      <c r="E174" s="1" t="s">
        <v>1520</v>
      </c>
      <c r="O174" s="1" t="s">
        <v>1520</v>
      </c>
      <c r="V174" s="13"/>
    </row>
    <row r="175" spans="1:23" x14ac:dyDescent="0.2">
      <c r="A175" s="2" t="s">
        <v>10</v>
      </c>
      <c r="B175" s="2">
        <v>1</v>
      </c>
      <c r="C175" s="2">
        <v>150467063</v>
      </c>
      <c r="D175" s="6" t="s">
        <v>146</v>
      </c>
      <c r="E175" s="1" t="s">
        <v>1520</v>
      </c>
      <c r="O175" s="1" t="s">
        <v>1520</v>
      </c>
      <c r="V175" s="13"/>
    </row>
    <row r="176" spans="1:23" x14ac:dyDescent="0.2">
      <c r="A176" s="2" t="s">
        <v>10</v>
      </c>
      <c r="B176" s="2">
        <v>1</v>
      </c>
      <c r="C176" s="2">
        <v>150467296</v>
      </c>
      <c r="D176" s="6" t="s">
        <v>147</v>
      </c>
      <c r="E176" s="1" t="s">
        <v>1520</v>
      </c>
      <c r="O176" s="1" t="s">
        <v>1520</v>
      </c>
      <c r="V176" s="13"/>
    </row>
    <row r="177" spans="1:23" x14ac:dyDescent="0.2">
      <c r="A177" s="2" t="s">
        <v>10</v>
      </c>
      <c r="B177" s="2">
        <v>1</v>
      </c>
      <c r="C177" s="2">
        <v>150467370</v>
      </c>
      <c r="D177" s="6" t="s">
        <v>148</v>
      </c>
      <c r="E177" s="1" t="s">
        <v>1520</v>
      </c>
      <c r="O177" s="1" t="s">
        <v>1520</v>
      </c>
      <c r="V177" s="13"/>
    </row>
    <row r="178" spans="1:23" x14ac:dyDescent="0.2">
      <c r="A178" s="2" t="s">
        <v>10</v>
      </c>
      <c r="B178" s="2">
        <v>1</v>
      </c>
      <c r="C178" s="2">
        <v>150467393</v>
      </c>
      <c r="D178" s="6" t="s">
        <v>149</v>
      </c>
      <c r="E178" s="1" t="s">
        <v>1520</v>
      </c>
      <c r="O178" s="1" t="s">
        <v>1520</v>
      </c>
      <c r="V178" s="13"/>
    </row>
    <row r="179" spans="1:23" x14ac:dyDescent="0.2">
      <c r="A179" s="2" t="s">
        <v>10</v>
      </c>
      <c r="B179" s="2">
        <v>1</v>
      </c>
      <c r="C179" s="2">
        <v>150467753</v>
      </c>
      <c r="D179" s="6" t="s">
        <v>150</v>
      </c>
      <c r="E179" s="1" t="s">
        <v>1520</v>
      </c>
      <c r="O179" s="1" t="s">
        <v>1520</v>
      </c>
      <c r="V179" s="13"/>
    </row>
    <row r="180" spans="1:23" x14ac:dyDescent="0.2">
      <c r="A180" s="2" t="s">
        <v>10</v>
      </c>
      <c r="B180" s="2">
        <v>1</v>
      </c>
      <c r="C180" s="2">
        <v>150470322</v>
      </c>
      <c r="D180" s="6" t="s">
        <v>151</v>
      </c>
      <c r="E180" s="1" t="s">
        <v>1520</v>
      </c>
      <c r="O180" s="1" t="s">
        <v>1520</v>
      </c>
      <c r="V180" s="13"/>
    </row>
    <row r="181" spans="1:23" x14ac:dyDescent="0.2">
      <c r="A181" s="2" t="s">
        <v>10</v>
      </c>
      <c r="B181" s="2">
        <v>1</v>
      </c>
      <c r="C181" s="2">
        <v>150475772</v>
      </c>
      <c r="D181" s="6" t="s">
        <v>152</v>
      </c>
      <c r="E181" s="1" t="s">
        <v>1520</v>
      </c>
      <c r="O181" s="1" t="s">
        <v>1520</v>
      </c>
      <c r="V181" s="13"/>
    </row>
    <row r="182" spans="1:23" x14ac:dyDescent="0.2">
      <c r="A182" s="2" t="s">
        <v>10</v>
      </c>
      <c r="B182" s="2">
        <v>1</v>
      </c>
      <c r="C182" s="2">
        <v>150484987</v>
      </c>
      <c r="D182" s="6" t="s">
        <v>153</v>
      </c>
      <c r="E182" s="1" t="s">
        <v>1485</v>
      </c>
      <c r="F182" s="1" t="s">
        <v>746</v>
      </c>
      <c r="G182" s="1">
        <v>148532892</v>
      </c>
      <c r="H182" s="1">
        <v>148547443</v>
      </c>
      <c r="I182" s="1" t="s">
        <v>721</v>
      </c>
      <c r="J182" s="10">
        <v>-5.5081600000000001E-2</v>
      </c>
      <c r="K182" s="10">
        <v>1.4746E-2</v>
      </c>
      <c r="L182" s="13">
        <v>1.874E-4</v>
      </c>
      <c r="M182" s="233">
        <v>0.89</v>
      </c>
      <c r="O182" s="1" t="s">
        <v>1485</v>
      </c>
      <c r="P182" s="1" t="s">
        <v>746</v>
      </c>
      <c r="Q182" s="130">
        <v>148532892</v>
      </c>
      <c r="R182" s="130">
        <v>148547443</v>
      </c>
      <c r="S182" s="1" t="s">
        <v>721</v>
      </c>
      <c r="T182" s="10">
        <v>-6.1669300000000003E-2</v>
      </c>
      <c r="U182" s="10">
        <v>1.2149200000000001E-2</v>
      </c>
      <c r="V182" s="13">
        <v>3.855E-7</v>
      </c>
      <c r="W182" s="233">
        <v>0.97</v>
      </c>
    </row>
    <row r="183" spans="1:23" x14ac:dyDescent="0.2">
      <c r="A183" s="2" t="s">
        <v>10</v>
      </c>
      <c r="B183" s="2">
        <v>1</v>
      </c>
      <c r="C183" s="2">
        <v>150495106</v>
      </c>
      <c r="D183" s="6" t="s">
        <v>154</v>
      </c>
      <c r="E183" s="1" t="s">
        <v>1520</v>
      </c>
      <c r="O183" s="1" t="s">
        <v>1520</v>
      </c>
      <c r="V183" s="13"/>
    </row>
    <row r="184" spans="1:23" x14ac:dyDescent="0.2">
      <c r="A184" s="2" t="s">
        <v>10</v>
      </c>
      <c r="B184" s="2">
        <v>1</v>
      </c>
      <c r="C184" s="2">
        <v>150514741</v>
      </c>
      <c r="D184" s="6" t="s">
        <v>155</v>
      </c>
      <c r="E184" s="1" t="s">
        <v>1520</v>
      </c>
      <c r="O184" s="1" t="s">
        <v>1520</v>
      </c>
      <c r="V184" s="13"/>
    </row>
    <row r="185" spans="1:23" x14ac:dyDescent="0.2">
      <c r="A185" s="2" t="s">
        <v>10</v>
      </c>
      <c r="B185" s="2">
        <v>1</v>
      </c>
      <c r="C185" s="2">
        <v>150515021</v>
      </c>
      <c r="D185" s="6" t="s">
        <v>156</v>
      </c>
      <c r="E185" s="1" t="s">
        <v>1485</v>
      </c>
      <c r="F185" s="1" t="s">
        <v>746</v>
      </c>
      <c r="G185" s="1">
        <v>148532892</v>
      </c>
      <c r="H185" s="1">
        <v>148547443</v>
      </c>
      <c r="I185" s="1" t="s">
        <v>721</v>
      </c>
      <c r="J185" s="10">
        <v>5.48499E-2</v>
      </c>
      <c r="K185" s="10">
        <v>1.4875299999999999E-2</v>
      </c>
      <c r="L185" s="13">
        <v>2.2660000000000001E-4</v>
      </c>
      <c r="M185" s="233">
        <v>0.89</v>
      </c>
      <c r="O185" s="1" t="s">
        <v>1568</v>
      </c>
      <c r="P185" s="1" t="s">
        <v>1569</v>
      </c>
      <c r="Q185" s="130">
        <v>149398848</v>
      </c>
      <c r="R185" s="130">
        <v>149404994</v>
      </c>
      <c r="S185" s="1" t="s">
        <v>721</v>
      </c>
      <c r="T185" s="10">
        <v>3.11823E-2</v>
      </c>
      <c r="U185" s="10">
        <v>8.3064300000000001E-3</v>
      </c>
      <c r="V185" s="13">
        <v>1.74E-4</v>
      </c>
      <c r="W185" s="233">
        <v>0.83</v>
      </c>
    </row>
    <row r="186" spans="1:23" x14ac:dyDescent="0.2">
      <c r="A186" s="2" t="s">
        <v>10</v>
      </c>
      <c r="B186" s="2">
        <v>1</v>
      </c>
      <c r="C186" s="2">
        <v>151059196</v>
      </c>
      <c r="D186" s="6" t="s">
        <v>157</v>
      </c>
      <c r="E186" s="1" t="s">
        <v>1520</v>
      </c>
      <c r="O186" s="1" t="s">
        <v>1520</v>
      </c>
      <c r="V186" s="13"/>
    </row>
    <row r="187" spans="1:23" x14ac:dyDescent="0.2">
      <c r="A187" s="2" t="s">
        <v>10</v>
      </c>
      <c r="B187" s="2">
        <v>1</v>
      </c>
      <c r="C187" s="2">
        <v>151068886</v>
      </c>
      <c r="D187" s="6" t="s">
        <v>158</v>
      </c>
      <c r="E187" s="1" t="s">
        <v>1520</v>
      </c>
      <c r="O187" s="1" t="s">
        <v>1520</v>
      </c>
      <c r="V187" s="13"/>
    </row>
    <row r="188" spans="1:23" x14ac:dyDescent="0.2">
      <c r="A188" s="2" t="s">
        <v>10</v>
      </c>
      <c r="B188" s="2">
        <v>1</v>
      </c>
      <c r="C188" s="2">
        <v>151210292</v>
      </c>
      <c r="D188" s="6" t="s">
        <v>159</v>
      </c>
      <c r="E188" s="1" t="s">
        <v>1520</v>
      </c>
      <c r="O188" s="1" t="s">
        <v>1520</v>
      </c>
      <c r="V188" s="13"/>
    </row>
    <row r="189" spans="1:23" x14ac:dyDescent="0.2">
      <c r="A189" s="2" t="s">
        <v>542</v>
      </c>
      <c r="B189" s="2">
        <v>1</v>
      </c>
      <c r="C189" s="2">
        <v>152536650</v>
      </c>
      <c r="D189" s="6" t="s">
        <v>542</v>
      </c>
      <c r="E189" s="1" t="s">
        <v>1520</v>
      </c>
      <c r="O189" s="1" t="s">
        <v>1520</v>
      </c>
      <c r="V189" s="13"/>
    </row>
    <row r="190" spans="1:23" x14ac:dyDescent="0.2">
      <c r="A190" s="2" t="s">
        <v>375</v>
      </c>
      <c r="B190" s="2">
        <v>1</v>
      </c>
      <c r="C190" s="2">
        <v>154405024</v>
      </c>
      <c r="D190" s="6" t="s">
        <v>358</v>
      </c>
      <c r="E190" s="1" t="s">
        <v>1520</v>
      </c>
      <c r="O190" s="1" t="s">
        <v>1520</v>
      </c>
      <c r="V190" s="13"/>
    </row>
    <row r="191" spans="1:23" x14ac:dyDescent="0.2">
      <c r="A191" s="2" t="s">
        <v>375</v>
      </c>
      <c r="B191" s="2">
        <v>1</v>
      </c>
      <c r="C191" s="2">
        <v>154406656</v>
      </c>
      <c r="D191" s="6" t="s">
        <v>359</v>
      </c>
      <c r="E191" s="1" t="s">
        <v>1520</v>
      </c>
      <c r="O191" s="1" t="s">
        <v>1520</v>
      </c>
      <c r="V191" s="13"/>
    </row>
    <row r="192" spans="1:23" x14ac:dyDescent="0.2">
      <c r="A192" s="2" t="s">
        <v>375</v>
      </c>
      <c r="B192" s="2">
        <v>1</v>
      </c>
      <c r="C192" s="2">
        <v>154407419</v>
      </c>
      <c r="D192" s="6" t="s">
        <v>360</v>
      </c>
      <c r="E192" s="1" t="s">
        <v>1486</v>
      </c>
      <c r="F192" s="1" t="s">
        <v>1487</v>
      </c>
      <c r="G192" s="1">
        <v>153525707</v>
      </c>
      <c r="H192" s="1">
        <v>153537416</v>
      </c>
      <c r="I192" s="1" t="s">
        <v>715</v>
      </c>
      <c r="J192" s="10">
        <v>4.42479E-2</v>
      </c>
      <c r="K192" s="10">
        <v>1.5862500000000002E-2</v>
      </c>
      <c r="L192" s="1">
        <v>5.3E-3</v>
      </c>
      <c r="O192" s="1" t="s">
        <v>1570</v>
      </c>
      <c r="P192" s="1" t="s">
        <v>1571</v>
      </c>
      <c r="Q192" s="130">
        <v>152231789</v>
      </c>
      <c r="R192" s="130">
        <v>152394216</v>
      </c>
      <c r="S192" s="1" t="s">
        <v>715</v>
      </c>
      <c r="T192" s="10">
        <v>-1.5573500000000001E-2</v>
      </c>
      <c r="U192" s="10">
        <v>5.3716800000000002E-3</v>
      </c>
      <c r="V192" s="1">
        <v>3.7000000000000002E-3</v>
      </c>
    </row>
    <row r="193" spans="1:22" x14ac:dyDescent="0.2">
      <c r="A193" s="2" t="s">
        <v>375</v>
      </c>
      <c r="B193" s="2">
        <v>1</v>
      </c>
      <c r="C193" s="2">
        <v>154407713</v>
      </c>
      <c r="D193" s="6" t="s">
        <v>361</v>
      </c>
      <c r="E193" s="1" t="s">
        <v>1520</v>
      </c>
      <c r="O193" s="1" t="s">
        <v>1520</v>
      </c>
    </row>
    <row r="194" spans="1:22" x14ac:dyDescent="0.2">
      <c r="A194" s="2" t="s">
        <v>375</v>
      </c>
      <c r="B194" s="2">
        <v>1</v>
      </c>
      <c r="C194" s="2">
        <v>154409730</v>
      </c>
      <c r="D194" s="6" t="s">
        <v>362</v>
      </c>
      <c r="E194" s="1" t="s">
        <v>1520</v>
      </c>
      <c r="O194" s="1" t="s">
        <v>1520</v>
      </c>
    </row>
    <row r="195" spans="1:22" x14ac:dyDescent="0.2">
      <c r="A195" s="2" t="s">
        <v>375</v>
      </c>
      <c r="B195" s="2">
        <v>1</v>
      </c>
      <c r="C195" s="2">
        <v>154411419</v>
      </c>
      <c r="D195" s="6" t="s">
        <v>363</v>
      </c>
      <c r="E195" s="1" t="s">
        <v>1486</v>
      </c>
      <c r="F195" s="1" t="s">
        <v>1487</v>
      </c>
      <c r="G195" s="1">
        <v>153525707</v>
      </c>
      <c r="H195" s="1">
        <v>153537416</v>
      </c>
      <c r="I195" s="1" t="s">
        <v>715</v>
      </c>
      <c r="J195" s="10">
        <v>4.2438400000000001E-2</v>
      </c>
      <c r="K195" s="10">
        <v>1.5780599999999999E-2</v>
      </c>
      <c r="L195" s="1">
        <v>7.1999999999999998E-3</v>
      </c>
      <c r="O195" s="1" t="s">
        <v>1570</v>
      </c>
      <c r="P195" s="1" t="s">
        <v>1571</v>
      </c>
      <c r="Q195" s="130">
        <v>152231789</v>
      </c>
      <c r="R195" s="130">
        <v>152394216</v>
      </c>
      <c r="S195" s="1" t="s">
        <v>715</v>
      </c>
      <c r="T195" s="10">
        <v>-1.5089399999999999E-2</v>
      </c>
      <c r="U195" s="10">
        <v>5.3463499999999997E-3</v>
      </c>
      <c r="V195" s="1">
        <v>4.7999999999999996E-3</v>
      </c>
    </row>
    <row r="196" spans="1:22" x14ac:dyDescent="0.2">
      <c r="A196" s="2" t="s">
        <v>375</v>
      </c>
      <c r="B196" s="2">
        <v>1</v>
      </c>
      <c r="C196" s="2">
        <v>154414037</v>
      </c>
      <c r="D196" s="6" t="s">
        <v>364</v>
      </c>
      <c r="E196" s="1" t="s">
        <v>1486</v>
      </c>
      <c r="F196" s="1" t="s">
        <v>1487</v>
      </c>
      <c r="G196" s="1">
        <v>153525707</v>
      </c>
      <c r="H196" s="1">
        <v>153537416</v>
      </c>
      <c r="I196" s="1" t="s">
        <v>714</v>
      </c>
      <c r="J196" s="10">
        <v>4.2301800000000001E-2</v>
      </c>
      <c r="K196" s="10">
        <v>1.5745200000000001E-2</v>
      </c>
      <c r="L196" s="1">
        <v>7.1999999999999998E-3</v>
      </c>
      <c r="O196" s="1" t="s">
        <v>1570</v>
      </c>
      <c r="P196" s="1" t="s">
        <v>1571</v>
      </c>
      <c r="Q196" s="130">
        <v>152231789</v>
      </c>
      <c r="R196" s="130">
        <v>152394216</v>
      </c>
      <c r="S196" s="1" t="s">
        <v>714</v>
      </c>
      <c r="T196" s="10">
        <v>-1.53186E-2</v>
      </c>
      <c r="U196" s="10">
        <v>5.3356899999999997E-3</v>
      </c>
      <c r="V196" s="1">
        <v>4.1000000000000003E-3</v>
      </c>
    </row>
    <row r="197" spans="1:22" x14ac:dyDescent="0.2">
      <c r="A197" s="2" t="s">
        <v>375</v>
      </c>
      <c r="B197" s="2">
        <v>1</v>
      </c>
      <c r="C197" s="2">
        <v>154414086</v>
      </c>
      <c r="D197" s="6" t="s">
        <v>365</v>
      </c>
      <c r="E197" s="1" t="s">
        <v>1486</v>
      </c>
      <c r="F197" s="1" t="s">
        <v>1487</v>
      </c>
      <c r="G197" s="1">
        <v>153525707</v>
      </c>
      <c r="H197" s="1">
        <v>153537416</v>
      </c>
      <c r="I197" s="1" t="s">
        <v>721</v>
      </c>
      <c r="J197" s="10">
        <v>4.2304300000000003E-2</v>
      </c>
      <c r="K197" s="10">
        <v>1.5744399999999999E-2</v>
      </c>
      <c r="L197" s="1">
        <v>7.1999999999999998E-3</v>
      </c>
      <c r="O197" s="1" t="s">
        <v>1570</v>
      </c>
      <c r="P197" s="1" t="s">
        <v>1571</v>
      </c>
      <c r="Q197" s="130">
        <v>152231789</v>
      </c>
      <c r="R197" s="130">
        <v>152394216</v>
      </c>
      <c r="S197" s="1" t="s">
        <v>721</v>
      </c>
      <c r="T197" s="10">
        <v>-1.53235E-2</v>
      </c>
      <c r="U197" s="10">
        <v>5.3354500000000003E-3</v>
      </c>
      <c r="V197" s="1">
        <v>4.1000000000000003E-3</v>
      </c>
    </row>
    <row r="198" spans="1:22" x14ac:dyDescent="0.2">
      <c r="A198" s="2" t="s">
        <v>375</v>
      </c>
      <c r="B198" s="2">
        <v>1</v>
      </c>
      <c r="C198" s="2">
        <v>154414296</v>
      </c>
      <c r="D198" s="6" t="s">
        <v>366</v>
      </c>
      <c r="E198" s="1" t="s">
        <v>1520</v>
      </c>
      <c r="O198" s="1" t="s">
        <v>1520</v>
      </c>
    </row>
    <row r="199" spans="1:22" x14ac:dyDescent="0.2">
      <c r="A199" s="2" t="s">
        <v>375</v>
      </c>
      <c r="B199" s="2">
        <v>1</v>
      </c>
      <c r="C199" s="2">
        <v>154415396</v>
      </c>
      <c r="D199" s="6" t="s">
        <v>367</v>
      </c>
      <c r="E199" s="1" t="s">
        <v>1520</v>
      </c>
      <c r="O199" s="1" t="s">
        <v>1520</v>
      </c>
    </row>
    <row r="200" spans="1:22" x14ac:dyDescent="0.2">
      <c r="A200" s="2" t="s">
        <v>375</v>
      </c>
      <c r="B200" s="2">
        <v>1</v>
      </c>
      <c r="C200" s="2">
        <v>154415777</v>
      </c>
      <c r="D200" s="6" t="s">
        <v>368</v>
      </c>
      <c r="E200" s="1" t="s">
        <v>1486</v>
      </c>
      <c r="F200" s="1" t="s">
        <v>1487</v>
      </c>
      <c r="G200" s="1">
        <v>153525707</v>
      </c>
      <c r="H200" s="1">
        <v>153537416</v>
      </c>
      <c r="I200" s="1" t="s">
        <v>721</v>
      </c>
      <c r="J200" s="10">
        <v>4.3199599999999998E-2</v>
      </c>
      <c r="K200" s="10">
        <v>1.55698E-2</v>
      </c>
      <c r="L200" s="1">
        <v>5.4999999999999997E-3</v>
      </c>
      <c r="O200" s="1" t="s">
        <v>1570</v>
      </c>
      <c r="P200" s="1" t="s">
        <v>1571</v>
      </c>
      <c r="Q200" s="130">
        <v>152231789</v>
      </c>
      <c r="R200" s="130">
        <v>152394216</v>
      </c>
      <c r="S200" s="1" t="s">
        <v>721</v>
      </c>
      <c r="T200" s="10">
        <v>-1.57571E-2</v>
      </c>
      <c r="U200" s="10">
        <v>5.2779100000000002E-3</v>
      </c>
      <c r="V200" s="1">
        <v>2.8E-3</v>
      </c>
    </row>
    <row r="201" spans="1:22" x14ac:dyDescent="0.2">
      <c r="A201" s="2" t="s">
        <v>375</v>
      </c>
      <c r="B201" s="2">
        <v>1</v>
      </c>
      <c r="C201" s="2">
        <v>154416935</v>
      </c>
      <c r="D201" s="6" t="s">
        <v>369</v>
      </c>
      <c r="E201" s="1" t="s">
        <v>1520</v>
      </c>
      <c r="O201" s="1" t="s">
        <v>1520</v>
      </c>
    </row>
    <row r="202" spans="1:22" x14ac:dyDescent="0.2">
      <c r="A202" s="2" t="s">
        <v>375</v>
      </c>
      <c r="B202" s="2">
        <v>1</v>
      </c>
      <c r="C202" s="2">
        <v>154416969</v>
      </c>
      <c r="D202" s="6" t="s">
        <v>370</v>
      </c>
      <c r="E202" s="1" t="s">
        <v>1520</v>
      </c>
      <c r="O202" s="1" t="s">
        <v>1520</v>
      </c>
    </row>
    <row r="203" spans="1:22" x14ac:dyDescent="0.2">
      <c r="A203" s="2" t="s">
        <v>375</v>
      </c>
      <c r="B203" s="2">
        <v>1</v>
      </c>
      <c r="C203" s="2">
        <v>154417829</v>
      </c>
      <c r="D203" s="6" t="s">
        <v>371</v>
      </c>
      <c r="E203" s="1" t="s">
        <v>1520</v>
      </c>
      <c r="O203" s="1" t="s">
        <v>1520</v>
      </c>
    </row>
    <row r="204" spans="1:22" x14ac:dyDescent="0.2">
      <c r="A204" s="2" t="s">
        <v>375</v>
      </c>
      <c r="B204" s="2">
        <v>1</v>
      </c>
      <c r="C204" s="2">
        <v>154418415</v>
      </c>
      <c r="D204" s="6" t="s">
        <v>372</v>
      </c>
      <c r="E204" s="1" t="s">
        <v>1520</v>
      </c>
      <c r="O204" s="1" t="s">
        <v>1520</v>
      </c>
    </row>
    <row r="205" spans="1:22" x14ac:dyDescent="0.2">
      <c r="A205" s="2" t="s">
        <v>375</v>
      </c>
      <c r="B205" s="2">
        <v>1</v>
      </c>
      <c r="C205" s="2">
        <v>154418749</v>
      </c>
      <c r="D205" s="6" t="s">
        <v>373</v>
      </c>
      <c r="E205" s="1" t="s">
        <v>1520</v>
      </c>
      <c r="O205" s="1" t="s">
        <v>1520</v>
      </c>
    </row>
    <row r="206" spans="1:22" x14ac:dyDescent="0.2">
      <c r="A206" s="2" t="s">
        <v>375</v>
      </c>
      <c r="B206" s="2">
        <v>1</v>
      </c>
      <c r="C206" s="2">
        <v>154418879</v>
      </c>
      <c r="D206" s="6" t="s">
        <v>374</v>
      </c>
      <c r="E206" s="1" t="s">
        <v>1486</v>
      </c>
      <c r="F206" s="1" t="s">
        <v>1487</v>
      </c>
      <c r="G206" s="1">
        <v>153525707</v>
      </c>
      <c r="H206" s="1">
        <v>153537416</v>
      </c>
      <c r="I206" s="1" t="s">
        <v>714</v>
      </c>
      <c r="J206" s="10">
        <v>3.8922400000000003E-2</v>
      </c>
      <c r="K206" s="10">
        <v>1.5701799999999998E-2</v>
      </c>
      <c r="L206" s="1">
        <v>1.32E-2</v>
      </c>
      <c r="O206" s="1" t="s">
        <v>1572</v>
      </c>
      <c r="P206" s="1" t="s">
        <v>1573</v>
      </c>
      <c r="Q206" s="130">
        <v>152787674</v>
      </c>
      <c r="R206" s="130">
        <v>152797744</v>
      </c>
      <c r="S206" s="1" t="s">
        <v>714</v>
      </c>
      <c r="T206" s="10">
        <v>-3.2500899999999999E-2</v>
      </c>
      <c r="U206" s="10">
        <v>1.1499199999999999E-2</v>
      </c>
      <c r="V206" s="1">
        <v>4.7000000000000002E-3</v>
      </c>
    </row>
    <row r="207" spans="1:22" x14ac:dyDescent="0.2">
      <c r="A207" s="2" t="s">
        <v>375</v>
      </c>
      <c r="B207" s="2">
        <v>1</v>
      </c>
      <c r="C207" s="2">
        <v>154419892</v>
      </c>
      <c r="D207" s="6" t="s">
        <v>375</v>
      </c>
      <c r="E207" s="1" t="s">
        <v>1520</v>
      </c>
      <c r="O207" s="1" t="s">
        <v>1520</v>
      </c>
    </row>
    <row r="208" spans="1:22" x14ac:dyDescent="0.2">
      <c r="A208" s="2" t="s">
        <v>375</v>
      </c>
      <c r="B208" s="2">
        <v>1</v>
      </c>
      <c r="C208" s="2">
        <v>154420778</v>
      </c>
      <c r="D208" s="6" t="s">
        <v>376</v>
      </c>
      <c r="E208" s="1" t="s">
        <v>1520</v>
      </c>
      <c r="O208" s="1" t="s">
        <v>1520</v>
      </c>
    </row>
    <row r="209" spans="1:22" x14ac:dyDescent="0.2">
      <c r="A209" s="2" t="s">
        <v>375</v>
      </c>
      <c r="B209" s="2">
        <v>1</v>
      </c>
      <c r="C209" s="2">
        <v>154425456</v>
      </c>
      <c r="D209" s="6" t="s">
        <v>377</v>
      </c>
      <c r="E209" s="1" t="s">
        <v>1520</v>
      </c>
      <c r="O209" s="1" t="s">
        <v>1520</v>
      </c>
    </row>
    <row r="210" spans="1:22" x14ac:dyDescent="0.2">
      <c r="A210" s="2" t="s">
        <v>375</v>
      </c>
      <c r="B210" s="2">
        <v>1</v>
      </c>
      <c r="C210" s="2">
        <v>154426264</v>
      </c>
      <c r="D210" s="6" t="s">
        <v>378</v>
      </c>
      <c r="E210" s="1" t="s">
        <v>1486</v>
      </c>
      <c r="F210" s="1" t="s">
        <v>1487</v>
      </c>
      <c r="G210" s="1">
        <v>153525707</v>
      </c>
      <c r="H210" s="1">
        <v>153537416</v>
      </c>
      <c r="I210" s="1" t="s">
        <v>714</v>
      </c>
      <c r="J210" s="10">
        <v>3.77119E-2</v>
      </c>
      <c r="K210" s="10">
        <v>1.5859399999999999E-2</v>
      </c>
      <c r="L210" s="1">
        <v>1.7399999999999999E-2</v>
      </c>
      <c r="O210" s="1" t="s">
        <v>1572</v>
      </c>
      <c r="P210" s="1" t="s">
        <v>1573</v>
      </c>
      <c r="Q210" s="130">
        <v>152787674</v>
      </c>
      <c r="R210" s="130">
        <v>152797744</v>
      </c>
      <c r="S210" s="1" t="s">
        <v>714</v>
      </c>
      <c r="T210" s="10">
        <v>-3.1461500000000003E-2</v>
      </c>
      <c r="U210" s="10">
        <v>1.1607599999999999E-2</v>
      </c>
      <c r="V210" s="1">
        <v>6.7000000000000002E-3</v>
      </c>
    </row>
    <row r="211" spans="1:22" x14ac:dyDescent="0.2">
      <c r="A211" s="2" t="s">
        <v>375</v>
      </c>
      <c r="B211" s="2">
        <v>1</v>
      </c>
      <c r="C211" s="2">
        <v>154426970</v>
      </c>
      <c r="D211" s="6" t="s">
        <v>379</v>
      </c>
      <c r="E211" s="1" t="s">
        <v>1520</v>
      </c>
      <c r="O211" s="1" t="s">
        <v>1520</v>
      </c>
    </row>
    <row r="212" spans="1:22" x14ac:dyDescent="0.2">
      <c r="A212" s="2" t="s">
        <v>375</v>
      </c>
      <c r="B212" s="2">
        <v>1</v>
      </c>
      <c r="C212" s="2">
        <v>154428283</v>
      </c>
      <c r="D212" s="6" t="s">
        <v>380</v>
      </c>
      <c r="E212" s="1" t="s">
        <v>1520</v>
      </c>
      <c r="O212" s="1" t="s">
        <v>1520</v>
      </c>
    </row>
    <row r="213" spans="1:22" x14ac:dyDescent="0.2">
      <c r="A213" s="2" t="s">
        <v>619</v>
      </c>
      <c r="B213" s="2">
        <v>2</v>
      </c>
      <c r="C213" s="2">
        <v>8470660</v>
      </c>
      <c r="D213" s="6" t="s">
        <v>602</v>
      </c>
      <c r="E213" s="1" t="s">
        <v>1520</v>
      </c>
      <c r="O213" s="1" t="s">
        <v>1520</v>
      </c>
    </row>
    <row r="214" spans="1:22" x14ac:dyDescent="0.2">
      <c r="A214" s="2" t="s">
        <v>619</v>
      </c>
      <c r="B214" s="2">
        <v>2</v>
      </c>
      <c r="C214" s="2">
        <v>8471236</v>
      </c>
      <c r="D214" s="6" t="s">
        <v>603</v>
      </c>
      <c r="E214" s="1" t="s">
        <v>1515</v>
      </c>
      <c r="F214" s="1" t="s">
        <v>1516</v>
      </c>
      <c r="G214" s="1">
        <v>9264344</v>
      </c>
      <c r="H214" s="1">
        <v>9463267</v>
      </c>
      <c r="I214" s="1" t="s">
        <v>714</v>
      </c>
      <c r="J214" s="10">
        <v>3.9713999999999999E-2</v>
      </c>
      <c r="K214" s="10">
        <v>1.8611200000000001E-2</v>
      </c>
      <c r="L214" s="1">
        <v>3.2899999999999999E-2</v>
      </c>
      <c r="O214" s="1" t="s">
        <v>1519</v>
      </c>
    </row>
    <row r="215" spans="1:22" x14ac:dyDescent="0.2">
      <c r="A215" s="2" t="s">
        <v>619</v>
      </c>
      <c r="B215" s="2">
        <v>2</v>
      </c>
      <c r="C215" s="2">
        <v>8471319</v>
      </c>
      <c r="D215" s="6" t="s">
        <v>601</v>
      </c>
      <c r="E215" s="1" t="s">
        <v>1520</v>
      </c>
      <c r="O215" s="1" t="s">
        <v>1520</v>
      </c>
    </row>
    <row r="216" spans="1:22" x14ac:dyDescent="0.2">
      <c r="A216" s="2" t="s">
        <v>619</v>
      </c>
      <c r="B216" s="2">
        <v>2</v>
      </c>
      <c r="C216" s="2">
        <v>8472764</v>
      </c>
      <c r="D216" s="6" t="s">
        <v>604</v>
      </c>
      <c r="E216" s="1" t="s">
        <v>1520</v>
      </c>
      <c r="O216" s="1" t="s">
        <v>1520</v>
      </c>
    </row>
    <row r="217" spans="1:22" x14ac:dyDescent="0.2">
      <c r="A217" s="2" t="s">
        <v>619</v>
      </c>
      <c r="B217" s="2">
        <v>2</v>
      </c>
      <c r="C217" s="2">
        <v>8474038</v>
      </c>
      <c r="D217" s="6" t="s">
        <v>605</v>
      </c>
      <c r="E217" s="1" t="s">
        <v>1520</v>
      </c>
      <c r="O217" s="1" t="s">
        <v>1520</v>
      </c>
    </row>
    <row r="218" spans="1:22" x14ac:dyDescent="0.2">
      <c r="A218" s="2" t="s">
        <v>619</v>
      </c>
      <c r="B218" s="2">
        <v>2</v>
      </c>
      <c r="C218" s="2">
        <v>8474075</v>
      </c>
      <c r="D218" s="6" t="s">
        <v>606</v>
      </c>
      <c r="E218" s="1" t="s">
        <v>1520</v>
      </c>
      <c r="O218" s="1" t="s">
        <v>1520</v>
      </c>
    </row>
    <row r="219" spans="1:22" x14ac:dyDescent="0.2">
      <c r="A219" s="2" t="s">
        <v>619</v>
      </c>
      <c r="B219" s="2">
        <v>2</v>
      </c>
      <c r="C219" s="2">
        <v>8475185</v>
      </c>
      <c r="D219" s="6" t="s">
        <v>607</v>
      </c>
      <c r="E219" s="1" t="s">
        <v>1520</v>
      </c>
      <c r="O219" s="1" t="s">
        <v>1520</v>
      </c>
    </row>
    <row r="220" spans="1:22" x14ac:dyDescent="0.2">
      <c r="A220" s="2" t="s">
        <v>619</v>
      </c>
      <c r="B220" s="2">
        <v>2</v>
      </c>
      <c r="C220" s="2">
        <v>8475339</v>
      </c>
      <c r="D220" s="6" t="s">
        <v>608</v>
      </c>
      <c r="E220" s="1" t="s">
        <v>1520</v>
      </c>
      <c r="N220" s="13"/>
      <c r="O220" s="1" t="s">
        <v>1520</v>
      </c>
    </row>
    <row r="221" spans="1:22" x14ac:dyDescent="0.2">
      <c r="A221" s="2" t="s">
        <v>619</v>
      </c>
      <c r="B221" s="2">
        <v>2</v>
      </c>
      <c r="C221" s="2">
        <v>8476178</v>
      </c>
      <c r="D221" s="6" t="s">
        <v>609</v>
      </c>
      <c r="E221" s="1" t="s">
        <v>1520</v>
      </c>
      <c r="O221" s="1" t="s">
        <v>1520</v>
      </c>
    </row>
    <row r="222" spans="1:22" x14ac:dyDescent="0.2">
      <c r="A222" s="2" t="s">
        <v>619</v>
      </c>
      <c r="B222" s="2">
        <v>2</v>
      </c>
      <c r="C222" s="2">
        <v>8477047</v>
      </c>
      <c r="D222" s="6" t="s">
        <v>610</v>
      </c>
      <c r="E222" s="1" t="s">
        <v>1520</v>
      </c>
      <c r="O222" s="1" t="s">
        <v>1520</v>
      </c>
    </row>
    <row r="223" spans="1:22" x14ac:dyDescent="0.2">
      <c r="A223" s="2" t="s">
        <v>619</v>
      </c>
      <c r="B223" s="2">
        <v>2</v>
      </c>
      <c r="C223" s="2">
        <v>8477495</v>
      </c>
      <c r="D223" s="6" t="s">
        <v>611</v>
      </c>
      <c r="E223" s="1" t="s">
        <v>1520</v>
      </c>
      <c r="O223" s="1" t="s">
        <v>1520</v>
      </c>
    </row>
    <row r="224" spans="1:22" x14ac:dyDescent="0.2">
      <c r="A224" s="2" t="s">
        <v>619</v>
      </c>
      <c r="B224" s="2">
        <v>2</v>
      </c>
      <c r="C224" s="2">
        <v>8478333</v>
      </c>
      <c r="D224" s="6" t="s">
        <v>612</v>
      </c>
      <c r="E224" s="1" t="s">
        <v>1520</v>
      </c>
      <c r="O224" s="1" t="s">
        <v>1520</v>
      </c>
    </row>
    <row r="225" spans="1:22" x14ac:dyDescent="0.2">
      <c r="A225" s="2" t="s">
        <v>619</v>
      </c>
      <c r="B225" s="2">
        <v>2</v>
      </c>
      <c r="C225" s="2">
        <v>8478720</v>
      </c>
      <c r="D225" s="6" t="s">
        <v>613</v>
      </c>
      <c r="E225" s="1" t="s">
        <v>1520</v>
      </c>
      <c r="O225" s="1" t="s">
        <v>1520</v>
      </c>
    </row>
    <row r="226" spans="1:22" x14ac:dyDescent="0.2">
      <c r="A226" s="2" t="s">
        <v>619</v>
      </c>
      <c r="B226" s="2">
        <v>2</v>
      </c>
      <c r="C226" s="2">
        <v>8480734</v>
      </c>
      <c r="D226" s="6" t="s">
        <v>614</v>
      </c>
      <c r="E226" s="1" t="s">
        <v>1520</v>
      </c>
      <c r="N226" s="13"/>
      <c r="O226" s="1" t="s">
        <v>1520</v>
      </c>
    </row>
    <row r="227" spans="1:22" x14ac:dyDescent="0.2">
      <c r="A227" s="2" t="s">
        <v>619</v>
      </c>
      <c r="B227" s="2">
        <v>2</v>
      </c>
      <c r="C227" s="2">
        <v>8486630</v>
      </c>
      <c r="D227" s="6" t="s">
        <v>615</v>
      </c>
      <c r="E227" s="1" t="s">
        <v>1520</v>
      </c>
      <c r="N227" s="13"/>
      <c r="O227" s="1" t="s">
        <v>1520</v>
      </c>
    </row>
    <row r="228" spans="1:22" x14ac:dyDescent="0.2">
      <c r="A228" s="2" t="s">
        <v>619</v>
      </c>
      <c r="B228" s="2">
        <v>2</v>
      </c>
      <c r="C228" s="2">
        <v>8488143</v>
      </c>
      <c r="D228" s="6" t="s">
        <v>616</v>
      </c>
      <c r="E228" s="1" t="s">
        <v>1515</v>
      </c>
      <c r="F228" s="1" t="s">
        <v>1516</v>
      </c>
      <c r="G228" s="1">
        <v>9264344</v>
      </c>
      <c r="H228" s="1">
        <v>9463267</v>
      </c>
      <c r="I228" s="1" t="s">
        <v>721</v>
      </c>
      <c r="J228" s="10">
        <v>-4.2050799999999999E-2</v>
      </c>
      <c r="K228" s="10">
        <v>1.8367499999999998E-2</v>
      </c>
      <c r="L228" s="1">
        <v>2.2100000000000002E-2</v>
      </c>
      <c r="O228" s="1" t="s">
        <v>1519</v>
      </c>
    </row>
    <row r="229" spans="1:22" x14ac:dyDescent="0.2">
      <c r="A229" s="2" t="s">
        <v>619</v>
      </c>
      <c r="B229" s="2">
        <v>2</v>
      </c>
      <c r="C229" s="2">
        <v>8491886</v>
      </c>
      <c r="D229" s="6" t="s">
        <v>617</v>
      </c>
      <c r="E229" s="1" t="s">
        <v>1520</v>
      </c>
      <c r="O229" s="1" t="s">
        <v>1520</v>
      </c>
    </row>
    <row r="230" spans="1:22" x14ac:dyDescent="0.2">
      <c r="A230" s="2" t="s">
        <v>619</v>
      </c>
      <c r="B230" s="2">
        <v>2</v>
      </c>
      <c r="C230" s="2">
        <v>8494000</v>
      </c>
      <c r="D230" s="6" t="s">
        <v>618</v>
      </c>
      <c r="E230" s="1" t="s">
        <v>1520</v>
      </c>
      <c r="N230" s="13"/>
      <c r="O230" s="1" t="s">
        <v>1520</v>
      </c>
    </row>
    <row r="231" spans="1:22" x14ac:dyDescent="0.2">
      <c r="A231" s="2" t="s">
        <v>619</v>
      </c>
      <c r="B231" s="2">
        <v>2</v>
      </c>
      <c r="C231" s="2">
        <v>8495097</v>
      </c>
      <c r="D231" s="6" t="s">
        <v>619</v>
      </c>
      <c r="E231" s="1" t="s">
        <v>1520</v>
      </c>
      <c r="O231" s="1" t="s">
        <v>1520</v>
      </c>
    </row>
    <row r="232" spans="1:22" x14ac:dyDescent="0.2">
      <c r="A232" s="2" t="s">
        <v>619</v>
      </c>
      <c r="B232" s="2">
        <v>2</v>
      </c>
      <c r="C232" s="2">
        <v>8496062</v>
      </c>
      <c r="D232" s="6" t="s">
        <v>620</v>
      </c>
      <c r="E232" s="1" t="s">
        <v>1520</v>
      </c>
      <c r="O232" s="1" t="s">
        <v>1520</v>
      </c>
    </row>
    <row r="233" spans="1:22" x14ac:dyDescent="0.2">
      <c r="A233" s="2" t="s">
        <v>596</v>
      </c>
      <c r="B233" s="2">
        <v>2</v>
      </c>
      <c r="C233" s="2">
        <v>61077817</v>
      </c>
      <c r="D233" s="6" t="s">
        <v>577</v>
      </c>
      <c r="E233" s="1" t="s">
        <v>1519</v>
      </c>
      <c r="O233" s="1" t="s">
        <v>1554</v>
      </c>
      <c r="P233" s="1" t="s">
        <v>1555</v>
      </c>
      <c r="Q233" s="130">
        <v>60531806</v>
      </c>
      <c r="R233" s="130">
        <v>60634272</v>
      </c>
      <c r="S233" s="1" t="s">
        <v>714</v>
      </c>
      <c r="T233" s="10">
        <v>-4.7696799999999998E-2</v>
      </c>
      <c r="U233" s="10">
        <v>2.4017E-2</v>
      </c>
      <c r="V233" s="1">
        <v>4.7E-2</v>
      </c>
    </row>
    <row r="234" spans="1:22" x14ac:dyDescent="0.2">
      <c r="A234" s="2" t="s">
        <v>596</v>
      </c>
      <c r="B234" s="2">
        <v>2</v>
      </c>
      <c r="C234" s="2">
        <v>61078921</v>
      </c>
      <c r="D234" s="6" t="s">
        <v>578</v>
      </c>
      <c r="E234" s="1" t="s">
        <v>1519</v>
      </c>
      <c r="O234" s="1" t="s">
        <v>1554</v>
      </c>
      <c r="P234" s="1" t="s">
        <v>1555</v>
      </c>
      <c r="Q234" s="130">
        <v>60531806</v>
      </c>
      <c r="R234" s="130">
        <v>60634272</v>
      </c>
      <c r="S234" s="1" t="s">
        <v>714</v>
      </c>
      <c r="T234" s="10">
        <v>-4.7673699999999999E-2</v>
      </c>
      <c r="U234" s="10">
        <v>2.4013900000000001E-2</v>
      </c>
      <c r="V234" s="1">
        <v>4.7100000000000003E-2</v>
      </c>
    </row>
    <row r="235" spans="1:22" x14ac:dyDescent="0.2">
      <c r="A235" s="2" t="s">
        <v>596</v>
      </c>
      <c r="B235" s="2">
        <v>2</v>
      </c>
      <c r="C235" s="2">
        <v>61096480</v>
      </c>
      <c r="D235" s="6" t="s">
        <v>579</v>
      </c>
      <c r="E235" s="1" t="s">
        <v>1520</v>
      </c>
      <c r="O235" s="1" t="s">
        <v>1520</v>
      </c>
    </row>
    <row r="236" spans="1:22" x14ac:dyDescent="0.2">
      <c r="A236" s="2" t="s">
        <v>596</v>
      </c>
      <c r="B236" s="2">
        <v>2</v>
      </c>
      <c r="C236" s="2">
        <v>61096845</v>
      </c>
      <c r="D236" s="6" t="s">
        <v>580</v>
      </c>
      <c r="E236" s="1" t="s">
        <v>1520</v>
      </c>
      <c r="O236" s="1" t="s">
        <v>1520</v>
      </c>
    </row>
    <row r="237" spans="1:22" x14ac:dyDescent="0.2">
      <c r="A237" s="2" t="s">
        <v>596</v>
      </c>
      <c r="B237" s="2">
        <v>2</v>
      </c>
      <c r="C237" s="2">
        <v>61101888</v>
      </c>
      <c r="D237" s="6" t="s">
        <v>581</v>
      </c>
      <c r="E237" s="1" t="s">
        <v>1520</v>
      </c>
      <c r="O237" s="1" t="s">
        <v>1520</v>
      </c>
    </row>
    <row r="238" spans="1:22" x14ac:dyDescent="0.2">
      <c r="A238" s="2" t="s">
        <v>596</v>
      </c>
      <c r="B238" s="2">
        <v>2</v>
      </c>
      <c r="C238" s="2">
        <v>61104228</v>
      </c>
      <c r="D238" s="6" t="s">
        <v>582</v>
      </c>
      <c r="E238" s="1" t="s">
        <v>1520</v>
      </c>
      <c r="O238" s="1" t="s">
        <v>1520</v>
      </c>
    </row>
    <row r="239" spans="1:22" x14ac:dyDescent="0.2">
      <c r="A239" s="2" t="s">
        <v>596</v>
      </c>
      <c r="B239" s="2">
        <v>2</v>
      </c>
      <c r="C239" s="2">
        <v>61112552</v>
      </c>
      <c r="D239" s="6" t="s">
        <v>583</v>
      </c>
      <c r="E239" s="1" t="s">
        <v>1519</v>
      </c>
      <c r="O239" s="1" t="s">
        <v>1554</v>
      </c>
      <c r="P239" s="1" t="s">
        <v>1555</v>
      </c>
      <c r="Q239" s="130">
        <v>60531806</v>
      </c>
      <c r="R239" s="130">
        <v>60634272</v>
      </c>
      <c r="S239" s="1" t="s">
        <v>714</v>
      </c>
      <c r="T239" s="10">
        <v>4.7761400000000002E-2</v>
      </c>
      <c r="U239" s="10">
        <v>2.3597799999999999E-2</v>
      </c>
      <c r="V239" s="1">
        <v>4.2999999999999997E-2</v>
      </c>
    </row>
    <row r="240" spans="1:22" x14ac:dyDescent="0.2">
      <c r="A240" s="2" t="s">
        <v>596</v>
      </c>
      <c r="B240" s="2">
        <v>2</v>
      </c>
      <c r="C240" s="2">
        <v>61115039</v>
      </c>
      <c r="D240" s="6" t="s">
        <v>584</v>
      </c>
      <c r="E240" s="1" t="s">
        <v>1519</v>
      </c>
      <c r="O240" s="1" t="s">
        <v>1554</v>
      </c>
      <c r="P240" s="1" t="s">
        <v>1555</v>
      </c>
      <c r="Q240" s="130">
        <v>60531806</v>
      </c>
      <c r="R240" s="130">
        <v>60634272</v>
      </c>
      <c r="S240" s="1" t="s">
        <v>714</v>
      </c>
      <c r="T240" s="10">
        <v>-4.8520399999999998E-2</v>
      </c>
      <c r="U240" s="10">
        <v>2.3677900000000002E-2</v>
      </c>
      <c r="V240" s="1">
        <v>4.0399999999999998E-2</v>
      </c>
    </row>
    <row r="241" spans="1:22" x14ac:dyDescent="0.2">
      <c r="A241" s="2" t="s">
        <v>596</v>
      </c>
      <c r="B241" s="2">
        <v>2</v>
      </c>
      <c r="C241" s="2">
        <v>61118113</v>
      </c>
      <c r="D241" s="6" t="s">
        <v>585</v>
      </c>
      <c r="E241" s="1" t="s">
        <v>1519</v>
      </c>
      <c r="O241" s="1" t="s">
        <v>1554</v>
      </c>
      <c r="P241" s="1" t="s">
        <v>1555</v>
      </c>
      <c r="Q241" s="130">
        <v>60531806</v>
      </c>
      <c r="R241" s="130">
        <v>60634272</v>
      </c>
      <c r="S241" s="1" t="s">
        <v>715</v>
      </c>
      <c r="T241" s="10">
        <v>4.7719299999999999E-2</v>
      </c>
      <c r="U241" s="10">
        <v>2.35829E-2</v>
      </c>
      <c r="V241" s="1">
        <v>4.2999999999999997E-2</v>
      </c>
    </row>
    <row r="242" spans="1:22" x14ac:dyDescent="0.2">
      <c r="A242" s="2" t="s">
        <v>596</v>
      </c>
      <c r="B242" s="2">
        <v>2</v>
      </c>
      <c r="C242" s="2">
        <v>61124466</v>
      </c>
      <c r="D242" s="6" t="s">
        <v>586</v>
      </c>
      <c r="E242" s="1" t="s">
        <v>1520</v>
      </c>
      <c r="O242" s="1" t="s">
        <v>1520</v>
      </c>
    </row>
    <row r="243" spans="1:22" x14ac:dyDescent="0.2">
      <c r="A243" s="2" t="s">
        <v>596</v>
      </c>
      <c r="B243" s="2">
        <v>2</v>
      </c>
      <c r="C243" s="2">
        <v>61128268</v>
      </c>
      <c r="D243" s="6" t="s">
        <v>587</v>
      </c>
      <c r="E243" s="1" t="s">
        <v>1520</v>
      </c>
      <c r="O243" s="1" t="s">
        <v>1520</v>
      </c>
    </row>
    <row r="244" spans="1:22" x14ac:dyDescent="0.2">
      <c r="A244" s="2" t="s">
        <v>596</v>
      </c>
      <c r="B244" s="2">
        <v>2</v>
      </c>
      <c r="C244" s="2">
        <v>61133793</v>
      </c>
      <c r="D244" s="6" t="s">
        <v>588</v>
      </c>
      <c r="E244" s="1" t="s">
        <v>1519</v>
      </c>
      <c r="O244" s="1" t="s">
        <v>1554</v>
      </c>
      <c r="P244" s="1" t="s">
        <v>1555</v>
      </c>
      <c r="Q244" s="130">
        <v>60531806</v>
      </c>
      <c r="R244" s="130">
        <v>60634272</v>
      </c>
      <c r="S244" s="1" t="s">
        <v>721</v>
      </c>
      <c r="T244" s="10">
        <v>4.86667E-2</v>
      </c>
      <c r="U244" s="10">
        <v>2.3486199999999999E-2</v>
      </c>
      <c r="V244" s="1">
        <v>3.8300000000000001E-2</v>
      </c>
    </row>
    <row r="245" spans="1:22" x14ac:dyDescent="0.2">
      <c r="A245" s="2" t="s">
        <v>596</v>
      </c>
      <c r="B245" s="2">
        <v>2</v>
      </c>
      <c r="C245" s="2">
        <v>61161095</v>
      </c>
      <c r="D245" s="6" t="s">
        <v>589</v>
      </c>
      <c r="E245" s="1" t="s">
        <v>1520</v>
      </c>
      <c r="O245" s="1" t="s">
        <v>1520</v>
      </c>
    </row>
    <row r="246" spans="1:22" x14ac:dyDescent="0.2">
      <c r="A246" s="2" t="s">
        <v>596</v>
      </c>
      <c r="B246" s="2">
        <v>2</v>
      </c>
      <c r="C246" s="2">
        <v>61163581</v>
      </c>
      <c r="D246" s="6" t="s">
        <v>590</v>
      </c>
      <c r="E246" s="1" t="s">
        <v>1520</v>
      </c>
      <c r="O246" s="1" t="s">
        <v>1520</v>
      </c>
    </row>
    <row r="247" spans="1:22" x14ac:dyDescent="0.2">
      <c r="A247" s="2" t="s">
        <v>596</v>
      </c>
      <c r="B247" s="2">
        <v>2</v>
      </c>
      <c r="C247" s="2">
        <v>61173941</v>
      </c>
      <c r="D247" s="6" t="s">
        <v>591</v>
      </c>
      <c r="E247" s="1" t="s">
        <v>1519</v>
      </c>
      <c r="O247" s="1" t="s">
        <v>1554</v>
      </c>
      <c r="P247" s="1" t="s">
        <v>1555</v>
      </c>
      <c r="Q247" s="130">
        <v>60531806</v>
      </c>
      <c r="R247" s="130">
        <v>60634272</v>
      </c>
      <c r="S247" s="1" t="s">
        <v>714</v>
      </c>
      <c r="T247" s="10">
        <v>4.8012600000000002E-2</v>
      </c>
      <c r="U247" s="10">
        <v>2.3656799999999999E-2</v>
      </c>
      <c r="V247" s="1">
        <v>4.24E-2</v>
      </c>
    </row>
    <row r="248" spans="1:22" x14ac:dyDescent="0.2">
      <c r="A248" s="2" t="s">
        <v>596</v>
      </c>
      <c r="B248" s="2">
        <v>2</v>
      </c>
      <c r="C248" s="2">
        <v>61178171</v>
      </c>
      <c r="D248" s="6" t="s">
        <v>592</v>
      </c>
      <c r="E248" s="1" t="s">
        <v>1519</v>
      </c>
      <c r="O248" s="1" t="s">
        <v>1554</v>
      </c>
      <c r="P248" s="1" t="s">
        <v>1555</v>
      </c>
      <c r="Q248" s="130">
        <v>60531806</v>
      </c>
      <c r="R248" s="130">
        <v>60634272</v>
      </c>
      <c r="S248" s="1" t="s">
        <v>721</v>
      </c>
      <c r="T248" s="10">
        <v>-4.83653E-2</v>
      </c>
      <c r="U248" s="10">
        <v>2.3740799999999999E-2</v>
      </c>
      <c r="V248" s="1">
        <v>4.1599999999999998E-2</v>
      </c>
    </row>
    <row r="249" spans="1:22" x14ac:dyDescent="0.2">
      <c r="A249" s="2" t="s">
        <v>596</v>
      </c>
      <c r="B249" s="2">
        <v>2</v>
      </c>
      <c r="C249" s="2">
        <v>61178509</v>
      </c>
      <c r="D249" s="6" t="s">
        <v>593</v>
      </c>
      <c r="E249" s="1" t="s">
        <v>1520</v>
      </c>
      <c r="O249" s="1" t="s">
        <v>1520</v>
      </c>
    </row>
    <row r="250" spans="1:22" x14ac:dyDescent="0.2">
      <c r="A250" s="2" t="s">
        <v>596</v>
      </c>
      <c r="B250" s="2">
        <v>2</v>
      </c>
      <c r="C250" s="2">
        <v>61179160</v>
      </c>
      <c r="D250" s="6" t="s">
        <v>594</v>
      </c>
      <c r="E250" s="1" t="s">
        <v>1519</v>
      </c>
      <c r="O250" s="1" t="s">
        <v>1554</v>
      </c>
      <c r="P250" s="1" t="s">
        <v>1555</v>
      </c>
      <c r="Q250" s="130">
        <v>60531806</v>
      </c>
      <c r="R250" s="130">
        <v>60634272</v>
      </c>
      <c r="S250" s="1" t="s">
        <v>714</v>
      </c>
      <c r="T250" s="10">
        <v>-5.0227000000000001E-2</v>
      </c>
      <c r="U250" s="10">
        <v>2.35712E-2</v>
      </c>
      <c r="V250" s="1">
        <v>3.3099999999999997E-2</v>
      </c>
    </row>
    <row r="251" spans="1:22" x14ac:dyDescent="0.2">
      <c r="A251" s="2" t="s">
        <v>596</v>
      </c>
      <c r="B251" s="2">
        <v>2</v>
      </c>
      <c r="C251" s="2">
        <v>61183228</v>
      </c>
      <c r="D251" s="6" t="s">
        <v>595</v>
      </c>
      <c r="E251" s="1" t="s">
        <v>1520</v>
      </c>
      <c r="O251" s="1" t="s">
        <v>1520</v>
      </c>
    </row>
    <row r="252" spans="1:22" x14ac:dyDescent="0.2">
      <c r="A252" s="2" t="s">
        <v>596</v>
      </c>
      <c r="B252" s="2">
        <v>2</v>
      </c>
      <c r="C252" s="2">
        <v>61184651</v>
      </c>
      <c r="D252" s="6" t="s">
        <v>596</v>
      </c>
      <c r="E252" s="1" t="s">
        <v>1519</v>
      </c>
      <c r="O252" s="1" t="s">
        <v>1519</v>
      </c>
    </row>
    <row r="253" spans="1:22" x14ac:dyDescent="0.2">
      <c r="A253" s="2" t="s">
        <v>596</v>
      </c>
      <c r="B253" s="2">
        <v>2</v>
      </c>
      <c r="C253" s="2">
        <v>61220015</v>
      </c>
      <c r="D253" s="6" t="s">
        <v>597</v>
      </c>
      <c r="E253" s="1" t="s">
        <v>1519</v>
      </c>
      <c r="O253" s="1" t="s">
        <v>1519</v>
      </c>
    </row>
    <row r="254" spans="1:22" x14ac:dyDescent="0.2">
      <c r="A254" s="2" t="s">
        <v>596</v>
      </c>
      <c r="B254" s="2">
        <v>2</v>
      </c>
      <c r="C254" s="2">
        <v>61221203</v>
      </c>
      <c r="D254" s="6" t="s">
        <v>598</v>
      </c>
      <c r="E254" s="1" t="s">
        <v>1520</v>
      </c>
      <c r="O254" s="1" t="s">
        <v>1520</v>
      </c>
    </row>
    <row r="255" spans="1:22" x14ac:dyDescent="0.2">
      <c r="A255" s="2" t="s">
        <v>596</v>
      </c>
      <c r="B255" s="2">
        <v>2</v>
      </c>
      <c r="C255" s="2">
        <v>61223666</v>
      </c>
      <c r="D255" s="6" t="s">
        <v>599</v>
      </c>
      <c r="E255" s="1" t="s">
        <v>1519</v>
      </c>
      <c r="O255" s="1" t="s">
        <v>1519</v>
      </c>
    </row>
    <row r="256" spans="1:22" x14ac:dyDescent="0.2">
      <c r="A256" s="2" t="s">
        <v>596</v>
      </c>
      <c r="B256" s="2">
        <v>2</v>
      </c>
      <c r="C256" s="2">
        <v>61226114</v>
      </c>
      <c r="D256" s="6" t="s">
        <v>600</v>
      </c>
      <c r="E256" s="1" t="s">
        <v>1519</v>
      </c>
      <c r="O256" s="1" t="s">
        <v>1519</v>
      </c>
    </row>
    <row r="257" spans="1:23" x14ac:dyDescent="0.2">
      <c r="A257" s="2" t="s">
        <v>553</v>
      </c>
      <c r="B257" s="2">
        <v>2</v>
      </c>
      <c r="C257" s="2">
        <v>71067853</v>
      </c>
      <c r="D257" s="6" t="s">
        <v>545</v>
      </c>
      <c r="E257" s="1" t="s">
        <v>1509</v>
      </c>
      <c r="F257" s="1" t="s">
        <v>1510</v>
      </c>
      <c r="G257" s="1">
        <v>70910854</v>
      </c>
      <c r="H257" s="1">
        <v>70916461</v>
      </c>
      <c r="I257" s="1" t="s">
        <v>715</v>
      </c>
      <c r="J257" s="10">
        <v>-0.21418999999999999</v>
      </c>
      <c r="K257" s="10">
        <v>3.3522400000000001E-2</v>
      </c>
      <c r="L257" s="13">
        <v>1.6649999999999999E-10</v>
      </c>
      <c r="M257" s="233">
        <v>0.99</v>
      </c>
      <c r="N257" s="13"/>
      <c r="O257" s="1" t="s">
        <v>1519</v>
      </c>
    </row>
    <row r="258" spans="1:23" x14ac:dyDescent="0.2">
      <c r="A258" s="2" t="s">
        <v>553</v>
      </c>
      <c r="B258" s="2">
        <v>2</v>
      </c>
      <c r="C258" s="2">
        <v>71069684</v>
      </c>
      <c r="D258" s="6" t="s">
        <v>546</v>
      </c>
      <c r="E258" s="1" t="s">
        <v>1520</v>
      </c>
      <c r="N258" s="13"/>
      <c r="O258" s="1" t="s">
        <v>1520</v>
      </c>
    </row>
    <row r="259" spans="1:23" x14ac:dyDescent="0.2">
      <c r="A259" s="2" t="s">
        <v>553</v>
      </c>
      <c r="B259" s="2">
        <v>2</v>
      </c>
      <c r="C259" s="2">
        <v>71075077</v>
      </c>
      <c r="D259" s="6" t="s">
        <v>547</v>
      </c>
      <c r="E259" s="1" t="s">
        <v>1520</v>
      </c>
      <c r="N259" s="13"/>
      <c r="O259" s="1" t="s">
        <v>1520</v>
      </c>
    </row>
    <row r="260" spans="1:23" x14ac:dyDescent="0.2">
      <c r="A260" s="2" t="s">
        <v>553</v>
      </c>
      <c r="B260" s="2">
        <v>2</v>
      </c>
      <c r="C260" s="2">
        <v>71076816</v>
      </c>
      <c r="D260" s="6" t="s">
        <v>548</v>
      </c>
      <c r="E260" s="1" t="s">
        <v>1520</v>
      </c>
      <c r="N260" s="13"/>
      <c r="O260" s="1" t="s">
        <v>1520</v>
      </c>
    </row>
    <row r="261" spans="1:23" x14ac:dyDescent="0.2">
      <c r="A261" s="2" t="s">
        <v>553</v>
      </c>
      <c r="B261" s="2">
        <v>2</v>
      </c>
      <c r="C261" s="2">
        <v>71079245</v>
      </c>
      <c r="D261" s="6" t="s">
        <v>549</v>
      </c>
      <c r="E261" s="1" t="s">
        <v>1509</v>
      </c>
      <c r="F261" s="1" t="s">
        <v>1510</v>
      </c>
      <c r="G261" s="1">
        <v>70910854</v>
      </c>
      <c r="H261" s="1">
        <v>70916461</v>
      </c>
      <c r="I261" s="1" t="s">
        <v>715</v>
      </c>
      <c r="J261" s="10">
        <v>-0.21777299999999999</v>
      </c>
      <c r="K261" s="10">
        <v>3.3836600000000001E-2</v>
      </c>
      <c r="L261" s="13">
        <v>1.226E-10</v>
      </c>
      <c r="M261" s="233">
        <v>0.99</v>
      </c>
      <c r="N261" s="13"/>
      <c r="O261" s="1" t="s">
        <v>1559</v>
      </c>
      <c r="P261" s="1" t="s">
        <v>1560</v>
      </c>
      <c r="Q261" s="130">
        <v>71210951</v>
      </c>
      <c r="R261" s="130">
        <v>71230738</v>
      </c>
      <c r="S261" s="1" t="s">
        <v>715</v>
      </c>
      <c r="T261" s="10">
        <v>1.37173E-2</v>
      </c>
      <c r="U261" s="10">
        <v>6.9646999999999999E-3</v>
      </c>
      <c r="V261" s="1">
        <v>4.8899999999999999E-2</v>
      </c>
    </row>
    <row r="262" spans="1:23" x14ac:dyDescent="0.2">
      <c r="A262" s="2" t="s">
        <v>553</v>
      </c>
      <c r="B262" s="2">
        <v>2</v>
      </c>
      <c r="C262" s="2">
        <v>71086560</v>
      </c>
      <c r="D262" s="6" t="s">
        <v>550</v>
      </c>
      <c r="E262" s="1" t="s">
        <v>1520</v>
      </c>
      <c r="N262" s="13"/>
      <c r="O262" s="1" t="s">
        <v>1520</v>
      </c>
    </row>
    <row r="263" spans="1:23" x14ac:dyDescent="0.2">
      <c r="A263" s="2" t="s">
        <v>553</v>
      </c>
      <c r="B263" s="2">
        <v>2</v>
      </c>
      <c r="C263" s="2">
        <v>71090525</v>
      </c>
      <c r="D263" s="6" t="s">
        <v>551</v>
      </c>
      <c r="E263" s="1" t="s">
        <v>1520</v>
      </c>
      <c r="N263" s="13"/>
      <c r="O263" s="1" t="s">
        <v>1520</v>
      </c>
    </row>
    <row r="264" spans="1:23" x14ac:dyDescent="0.2">
      <c r="A264" s="2" t="s">
        <v>553</v>
      </c>
      <c r="B264" s="2">
        <v>2</v>
      </c>
      <c r="C264" s="2">
        <v>71097255</v>
      </c>
      <c r="D264" s="6" t="s">
        <v>552</v>
      </c>
      <c r="E264" s="1" t="s">
        <v>1520</v>
      </c>
      <c r="N264" s="13"/>
      <c r="O264" s="1" t="s">
        <v>1520</v>
      </c>
    </row>
    <row r="265" spans="1:23" x14ac:dyDescent="0.2">
      <c r="A265" s="2" t="s">
        <v>553</v>
      </c>
      <c r="B265" s="2">
        <v>2</v>
      </c>
      <c r="C265" s="2">
        <v>71100105</v>
      </c>
      <c r="D265" s="6" t="s">
        <v>553</v>
      </c>
      <c r="E265" s="1" t="s">
        <v>1520</v>
      </c>
      <c r="N265" s="13"/>
      <c r="O265" s="1" t="s">
        <v>1520</v>
      </c>
    </row>
    <row r="266" spans="1:23" x14ac:dyDescent="0.2">
      <c r="A266" s="2" t="s">
        <v>1528</v>
      </c>
      <c r="B266" s="2">
        <v>2</v>
      </c>
      <c r="C266" s="2">
        <v>103035044</v>
      </c>
      <c r="D266" s="6" t="s">
        <v>208</v>
      </c>
      <c r="E266" s="1" t="s">
        <v>1469</v>
      </c>
      <c r="F266" s="1" t="s">
        <v>1470</v>
      </c>
      <c r="G266" s="1">
        <v>102345528</v>
      </c>
      <c r="H266" s="1">
        <v>102381649</v>
      </c>
      <c r="I266" s="1" t="s">
        <v>721</v>
      </c>
      <c r="J266" s="10">
        <v>-5.0147499999999998E-2</v>
      </c>
      <c r="K266" s="10">
        <v>1.55435E-2</v>
      </c>
      <c r="L266" s="1">
        <v>1.2999999999999999E-3</v>
      </c>
      <c r="O266" s="1" t="s">
        <v>1469</v>
      </c>
      <c r="P266" s="1" t="s">
        <v>1470</v>
      </c>
      <c r="Q266" s="130">
        <v>102345528</v>
      </c>
      <c r="R266" s="130">
        <v>102381649</v>
      </c>
      <c r="S266" s="1" t="s">
        <v>721</v>
      </c>
      <c r="T266" s="10">
        <v>-0.136716</v>
      </c>
      <c r="U266" s="10">
        <v>3.8344099999999999E-2</v>
      </c>
      <c r="V266" s="13">
        <v>3.6319999999999999E-4</v>
      </c>
      <c r="W266" s="233">
        <v>0.04</v>
      </c>
    </row>
    <row r="267" spans="1:23" x14ac:dyDescent="0.2">
      <c r="A267" s="2" t="s">
        <v>1528</v>
      </c>
      <c r="B267" s="2">
        <v>2</v>
      </c>
      <c r="C267" s="2">
        <v>103038587</v>
      </c>
      <c r="D267" s="6" t="s">
        <v>209</v>
      </c>
      <c r="E267" s="1" t="s">
        <v>1469</v>
      </c>
      <c r="F267" s="1" t="s">
        <v>1470</v>
      </c>
      <c r="G267" s="1">
        <v>102345528</v>
      </c>
      <c r="H267" s="1">
        <v>102381649</v>
      </c>
      <c r="I267" s="1" t="s">
        <v>714</v>
      </c>
      <c r="J267" s="10">
        <v>5.0147499999999998E-2</v>
      </c>
      <c r="K267" s="10">
        <v>1.5543599999999999E-2</v>
      </c>
      <c r="L267" s="1">
        <v>1.2999999999999999E-3</v>
      </c>
      <c r="O267" s="1" t="s">
        <v>1469</v>
      </c>
      <c r="P267" s="1" t="s">
        <v>1470</v>
      </c>
      <c r="Q267" s="130">
        <v>102345528</v>
      </c>
      <c r="R267" s="130">
        <v>102381649</v>
      </c>
      <c r="S267" s="1" t="s">
        <v>714</v>
      </c>
      <c r="T267" s="10">
        <v>0.136715</v>
      </c>
      <c r="U267" s="10">
        <v>3.8344299999999998E-2</v>
      </c>
      <c r="V267" s="13">
        <v>3.6319999999999999E-4</v>
      </c>
      <c r="W267" s="233">
        <v>0.04</v>
      </c>
    </row>
    <row r="268" spans="1:23" x14ac:dyDescent="0.2">
      <c r="A268" s="2" t="s">
        <v>1528</v>
      </c>
      <c r="B268" s="2">
        <v>2</v>
      </c>
      <c r="C268" s="2">
        <v>103039584</v>
      </c>
      <c r="D268" s="6" t="s">
        <v>210</v>
      </c>
      <c r="E268" s="1" t="s">
        <v>1469</v>
      </c>
      <c r="F268" s="1" t="s">
        <v>1470</v>
      </c>
      <c r="G268" s="1">
        <v>102345528</v>
      </c>
      <c r="H268" s="1">
        <v>102381649</v>
      </c>
      <c r="I268" s="1" t="s">
        <v>714</v>
      </c>
      <c r="J268" s="10">
        <v>-5.01459E-2</v>
      </c>
      <c r="K268" s="10">
        <v>1.5543299999999999E-2</v>
      </c>
      <c r="L268" s="1">
        <v>1.2999999999999999E-3</v>
      </c>
      <c r="O268" s="1" t="s">
        <v>1469</v>
      </c>
      <c r="P268" s="1" t="s">
        <v>1470</v>
      </c>
      <c r="Q268" s="130">
        <v>102345528</v>
      </c>
      <c r="R268" s="130">
        <v>102381649</v>
      </c>
      <c r="S268" s="1" t="s">
        <v>714</v>
      </c>
      <c r="T268" s="10">
        <v>-0.13666800000000001</v>
      </c>
      <c r="U268" s="10">
        <v>3.8341300000000002E-2</v>
      </c>
      <c r="V268" s="13">
        <v>3.6450000000000002E-4</v>
      </c>
      <c r="W268" s="233">
        <v>0.04</v>
      </c>
    </row>
    <row r="269" spans="1:23" x14ac:dyDescent="0.2">
      <c r="A269" s="2" t="s">
        <v>1528</v>
      </c>
      <c r="B269" s="2">
        <v>2</v>
      </c>
      <c r="C269" s="2">
        <v>103039929</v>
      </c>
      <c r="D269" s="6" t="s">
        <v>211</v>
      </c>
      <c r="E269" s="1" t="s">
        <v>1469</v>
      </c>
      <c r="F269" s="1" t="s">
        <v>1470</v>
      </c>
      <c r="G269" s="1">
        <v>102345528</v>
      </c>
      <c r="H269" s="1">
        <v>102381649</v>
      </c>
      <c r="I269" s="1" t="s">
        <v>721</v>
      </c>
      <c r="J269" s="10">
        <v>4.9726300000000001E-2</v>
      </c>
      <c r="K269" s="10">
        <v>1.55377E-2</v>
      </c>
      <c r="L269" s="1">
        <v>1.4E-3</v>
      </c>
      <c r="O269" s="1" t="s">
        <v>1469</v>
      </c>
      <c r="P269" s="1" t="s">
        <v>1470</v>
      </c>
      <c r="Q269" s="130">
        <v>102345528</v>
      </c>
      <c r="R269" s="130">
        <v>102381649</v>
      </c>
      <c r="S269" s="1" t="s">
        <v>721</v>
      </c>
      <c r="T269" s="10">
        <v>0.13422500000000001</v>
      </c>
      <c r="U269" s="10">
        <v>3.8266300000000003E-2</v>
      </c>
      <c r="V269" s="13">
        <v>4.5209999999999998E-4</v>
      </c>
      <c r="W269" s="233">
        <v>0.04</v>
      </c>
    </row>
    <row r="270" spans="1:23" x14ac:dyDescent="0.2">
      <c r="A270" s="2" t="s">
        <v>1528</v>
      </c>
      <c r="B270" s="2">
        <v>2</v>
      </c>
      <c r="C270" s="2">
        <v>103045020</v>
      </c>
      <c r="D270" s="6" t="s">
        <v>212</v>
      </c>
      <c r="E270" s="1" t="s">
        <v>1520</v>
      </c>
      <c r="O270" s="1" t="s">
        <v>1520</v>
      </c>
      <c r="V270" s="13"/>
    </row>
    <row r="271" spans="1:23" x14ac:dyDescent="0.2">
      <c r="A271" s="2" t="s">
        <v>1528</v>
      </c>
      <c r="B271" s="2">
        <v>2</v>
      </c>
      <c r="C271" s="2">
        <v>103046880</v>
      </c>
      <c r="D271" s="6" t="s">
        <v>213</v>
      </c>
      <c r="E271" s="1" t="s">
        <v>1469</v>
      </c>
      <c r="F271" s="1" t="s">
        <v>1470</v>
      </c>
      <c r="G271" s="1">
        <v>102345528</v>
      </c>
      <c r="H271" s="1">
        <v>102381649</v>
      </c>
      <c r="I271" s="1" t="s">
        <v>721</v>
      </c>
      <c r="J271" s="10">
        <v>5.1645799999999999E-2</v>
      </c>
      <c r="K271" s="10">
        <v>1.5708E-2</v>
      </c>
      <c r="L271" s="1">
        <v>1E-3</v>
      </c>
      <c r="O271" s="1" t="s">
        <v>1469</v>
      </c>
      <c r="P271" s="1" t="s">
        <v>1470</v>
      </c>
      <c r="Q271" s="130">
        <v>102345528</v>
      </c>
      <c r="R271" s="130">
        <v>102381649</v>
      </c>
      <c r="S271" s="1" t="s">
        <v>721</v>
      </c>
      <c r="T271" s="10">
        <v>0.143485</v>
      </c>
      <c r="U271" s="10">
        <v>3.8936199999999997E-2</v>
      </c>
      <c r="V271" s="13">
        <v>2.286E-4</v>
      </c>
      <c r="W271" s="233">
        <v>0.04</v>
      </c>
    </row>
    <row r="272" spans="1:23" x14ac:dyDescent="0.2">
      <c r="A272" s="2" t="s">
        <v>1528</v>
      </c>
      <c r="B272" s="2">
        <v>2</v>
      </c>
      <c r="C272" s="2">
        <v>103048437</v>
      </c>
      <c r="D272" s="6" t="s">
        <v>214</v>
      </c>
      <c r="E272" s="1" t="s">
        <v>1520</v>
      </c>
      <c r="O272" s="1" t="s">
        <v>1520</v>
      </c>
      <c r="V272" s="13"/>
    </row>
    <row r="273" spans="1:23" x14ac:dyDescent="0.2">
      <c r="A273" s="2" t="s">
        <v>1528</v>
      </c>
      <c r="B273" s="2">
        <v>2</v>
      </c>
      <c r="C273" s="2">
        <v>103048467</v>
      </c>
      <c r="D273" s="6" t="s">
        <v>215</v>
      </c>
      <c r="E273" s="1" t="s">
        <v>1469</v>
      </c>
      <c r="F273" s="1" t="s">
        <v>1470</v>
      </c>
      <c r="G273" s="1">
        <v>102345528</v>
      </c>
      <c r="H273" s="1">
        <v>102381649</v>
      </c>
      <c r="I273" s="1" t="s">
        <v>714</v>
      </c>
      <c r="J273" s="10">
        <v>5.16683E-2</v>
      </c>
      <c r="K273" s="10">
        <v>1.57062E-2</v>
      </c>
      <c r="L273" s="1">
        <v>1E-3</v>
      </c>
      <c r="O273" s="1" t="s">
        <v>1469</v>
      </c>
      <c r="P273" s="1" t="s">
        <v>1470</v>
      </c>
      <c r="Q273" s="130">
        <v>102345528</v>
      </c>
      <c r="R273" s="130">
        <v>102381649</v>
      </c>
      <c r="S273" s="1" t="s">
        <v>714</v>
      </c>
      <c r="T273" s="10">
        <v>0.14363999999999999</v>
      </c>
      <c r="U273" s="10">
        <v>3.8936600000000002E-2</v>
      </c>
      <c r="V273" s="13">
        <v>2.251E-4</v>
      </c>
      <c r="W273" s="233">
        <v>0.04</v>
      </c>
    </row>
    <row r="274" spans="1:23" x14ac:dyDescent="0.2">
      <c r="A274" s="2" t="s">
        <v>1528</v>
      </c>
      <c r="B274" s="2">
        <v>2</v>
      </c>
      <c r="C274" s="2">
        <v>103050458</v>
      </c>
      <c r="D274" s="6" t="s">
        <v>216</v>
      </c>
      <c r="E274" s="1" t="s">
        <v>1469</v>
      </c>
      <c r="F274" s="1" t="s">
        <v>1470</v>
      </c>
      <c r="G274" s="1">
        <v>102345528</v>
      </c>
      <c r="H274" s="1">
        <v>102381649</v>
      </c>
      <c r="I274" s="1" t="s">
        <v>714</v>
      </c>
      <c r="J274" s="10">
        <v>5.1688100000000001E-2</v>
      </c>
      <c r="K274" s="10">
        <v>1.5704200000000001E-2</v>
      </c>
      <c r="L274" s="13">
        <v>9.970999999999999E-4</v>
      </c>
      <c r="M274" s="13"/>
      <c r="O274" s="1" t="s">
        <v>1469</v>
      </c>
      <c r="P274" s="1" t="s">
        <v>1470</v>
      </c>
      <c r="Q274" s="130">
        <v>102345528</v>
      </c>
      <c r="R274" s="130">
        <v>102381649</v>
      </c>
      <c r="S274" s="1" t="s">
        <v>714</v>
      </c>
      <c r="T274" s="10">
        <v>0.14378099999999999</v>
      </c>
      <c r="U274" s="10">
        <v>3.8935200000000003E-2</v>
      </c>
      <c r="V274" s="13">
        <v>2.218E-4</v>
      </c>
      <c r="W274" s="233">
        <v>0.04</v>
      </c>
    </row>
    <row r="275" spans="1:23" x14ac:dyDescent="0.2">
      <c r="A275" s="2" t="s">
        <v>1528</v>
      </c>
      <c r="B275" s="2">
        <v>2</v>
      </c>
      <c r="C275" s="2">
        <v>103050925</v>
      </c>
      <c r="D275" s="6" t="s">
        <v>217</v>
      </c>
      <c r="E275" s="1" t="s">
        <v>1469</v>
      </c>
      <c r="F275" s="1" t="s">
        <v>1470</v>
      </c>
      <c r="G275" s="1">
        <v>102345528</v>
      </c>
      <c r="H275" s="1">
        <v>102381649</v>
      </c>
      <c r="I275" s="1" t="s">
        <v>721</v>
      </c>
      <c r="J275" s="10">
        <v>-5.1694299999999999E-2</v>
      </c>
      <c r="K275" s="10">
        <v>1.57015E-2</v>
      </c>
      <c r="L275" s="13">
        <v>9.9369999999999992E-4</v>
      </c>
      <c r="M275" s="13"/>
      <c r="O275" s="1" t="s">
        <v>1469</v>
      </c>
      <c r="P275" s="1" t="s">
        <v>1470</v>
      </c>
      <c r="Q275" s="130">
        <v>102345528</v>
      </c>
      <c r="R275" s="130">
        <v>102381649</v>
      </c>
      <c r="S275" s="1" t="s">
        <v>721</v>
      </c>
      <c r="T275" s="10">
        <v>-0.14375099999999999</v>
      </c>
      <c r="U275" s="10">
        <v>3.8927499999999997E-2</v>
      </c>
      <c r="V275" s="13">
        <v>2.218E-4</v>
      </c>
      <c r="W275" s="233">
        <v>0.04</v>
      </c>
    </row>
    <row r="276" spans="1:23" x14ac:dyDescent="0.2">
      <c r="A276" s="2" t="s">
        <v>1528</v>
      </c>
      <c r="B276" s="2">
        <v>2</v>
      </c>
      <c r="C276" s="2">
        <v>103052206</v>
      </c>
      <c r="D276" s="6" t="s">
        <v>218</v>
      </c>
      <c r="E276" s="1" t="s">
        <v>1469</v>
      </c>
      <c r="F276" s="1" t="s">
        <v>1470</v>
      </c>
      <c r="G276" s="1">
        <v>102345528</v>
      </c>
      <c r="H276" s="1">
        <v>102381649</v>
      </c>
      <c r="I276" s="1" t="s">
        <v>714</v>
      </c>
      <c r="J276" s="10">
        <v>-5.3057899999999998E-2</v>
      </c>
      <c r="K276" s="10">
        <v>1.5476E-2</v>
      </c>
      <c r="L276" s="13">
        <v>6.0720000000000001E-4</v>
      </c>
      <c r="M276" s="233">
        <v>0.26</v>
      </c>
      <c r="O276" s="1" t="s">
        <v>1469</v>
      </c>
      <c r="P276" s="1" t="s">
        <v>1470</v>
      </c>
      <c r="Q276" s="130">
        <v>102345528</v>
      </c>
      <c r="R276" s="130">
        <v>102381649</v>
      </c>
      <c r="S276" s="1" t="s">
        <v>714</v>
      </c>
      <c r="T276" s="10">
        <v>-0.145927</v>
      </c>
      <c r="U276" s="10">
        <v>3.8334100000000003E-2</v>
      </c>
      <c r="V276" s="13">
        <v>1.4080000000000001E-4</v>
      </c>
      <c r="W276" s="233">
        <v>0.04</v>
      </c>
    </row>
    <row r="277" spans="1:23" x14ac:dyDescent="0.2">
      <c r="A277" s="2" t="s">
        <v>1528</v>
      </c>
      <c r="B277" s="2">
        <v>2</v>
      </c>
      <c r="C277" s="2">
        <v>103052995</v>
      </c>
      <c r="D277" s="6" t="s">
        <v>219</v>
      </c>
      <c r="E277" s="1" t="s">
        <v>1469</v>
      </c>
      <c r="F277" s="1" t="s">
        <v>1470</v>
      </c>
      <c r="G277" s="1">
        <v>102345528</v>
      </c>
      <c r="H277" s="1">
        <v>102381649</v>
      </c>
      <c r="I277" s="1" t="s">
        <v>721</v>
      </c>
      <c r="J277" s="10">
        <v>5.3114799999999997E-2</v>
      </c>
      <c r="K277" s="10">
        <v>1.5454799999999999E-2</v>
      </c>
      <c r="L277" s="13">
        <v>5.8870000000000005E-4</v>
      </c>
      <c r="M277" s="233">
        <v>0.26</v>
      </c>
      <c r="O277" s="1" t="s">
        <v>1469</v>
      </c>
      <c r="P277" s="1" t="s">
        <v>1470</v>
      </c>
      <c r="Q277" s="130">
        <v>102345528</v>
      </c>
      <c r="R277" s="130">
        <v>102381649</v>
      </c>
      <c r="S277" s="1" t="s">
        <v>721</v>
      </c>
      <c r="T277" s="10">
        <v>0.146539</v>
      </c>
      <c r="U277" s="10">
        <v>3.8302200000000002E-2</v>
      </c>
      <c r="V277" s="13">
        <v>1.303E-4</v>
      </c>
      <c r="W277" s="233">
        <v>0.04</v>
      </c>
    </row>
    <row r="278" spans="1:23" x14ac:dyDescent="0.2">
      <c r="A278" s="2" t="s">
        <v>1528</v>
      </c>
      <c r="B278" s="2">
        <v>2</v>
      </c>
      <c r="C278" s="2">
        <v>103054449</v>
      </c>
      <c r="D278" s="6" t="s">
        <v>220</v>
      </c>
      <c r="E278" s="1" t="s">
        <v>1469</v>
      </c>
      <c r="F278" s="1" t="s">
        <v>1470</v>
      </c>
      <c r="G278" s="1">
        <v>102345528</v>
      </c>
      <c r="H278" s="1">
        <v>102381649</v>
      </c>
      <c r="I278" s="1" t="s">
        <v>721</v>
      </c>
      <c r="J278" s="10">
        <v>5.3134899999999999E-2</v>
      </c>
      <c r="K278" s="10">
        <v>1.5446E-2</v>
      </c>
      <c r="L278" s="13">
        <v>5.8160000000000004E-4</v>
      </c>
      <c r="M278" s="233">
        <v>0.26</v>
      </c>
      <c r="O278" s="1" t="s">
        <v>1469</v>
      </c>
      <c r="P278" s="1" t="s">
        <v>1470</v>
      </c>
      <c r="Q278" s="130">
        <v>102345528</v>
      </c>
      <c r="R278" s="130">
        <v>102381649</v>
      </c>
      <c r="S278" s="1" t="s">
        <v>721</v>
      </c>
      <c r="T278" s="10">
        <v>0.14673900000000001</v>
      </c>
      <c r="U278" s="10">
        <v>3.8287700000000001E-2</v>
      </c>
      <c r="V278" s="13">
        <v>1.2679999999999999E-4</v>
      </c>
      <c r="W278" s="233">
        <v>0.04</v>
      </c>
    </row>
    <row r="279" spans="1:23" x14ac:dyDescent="0.2">
      <c r="A279" s="2" t="s">
        <v>1528</v>
      </c>
      <c r="B279" s="2">
        <v>2</v>
      </c>
      <c r="C279" s="2">
        <v>103054803</v>
      </c>
      <c r="D279" s="6" t="s">
        <v>221</v>
      </c>
      <c r="E279" s="1" t="s">
        <v>1469</v>
      </c>
      <c r="F279" s="1" t="s">
        <v>1470</v>
      </c>
      <c r="G279" s="1">
        <v>102345528</v>
      </c>
      <c r="H279" s="1">
        <v>102381649</v>
      </c>
      <c r="I279" s="1" t="s">
        <v>714</v>
      </c>
      <c r="J279" s="10">
        <v>5.3128399999999999E-2</v>
      </c>
      <c r="K279" s="10">
        <v>1.5443800000000001E-2</v>
      </c>
      <c r="L279" s="13">
        <v>5.8149999999999999E-4</v>
      </c>
      <c r="M279" s="233">
        <v>0.26</v>
      </c>
      <c r="O279" s="1" t="s">
        <v>1469</v>
      </c>
      <c r="P279" s="1" t="s">
        <v>1470</v>
      </c>
      <c r="Q279" s="130">
        <v>102345528</v>
      </c>
      <c r="R279" s="130">
        <v>102381649</v>
      </c>
      <c r="S279" s="1" t="s">
        <v>714</v>
      </c>
      <c r="T279" s="10">
        <v>0.14674300000000001</v>
      </c>
      <c r="U279" s="10">
        <v>3.8282999999999998E-2</v>
      </c>
      <c r="V279" s="13">
        <v>1.2650000000000001E-4</v>
      </c>
      <c r="W279" s="233">
        <v>0.04</v>
      </c>
    </row>
    <row r="280" spans="1:23" x14ac:dyDescent="0.2">
      <c r="A280" s="2" t="s">
        <v>1528</v>
      </c>
      <c r="B280" s="2">
        <v>2</v>
      </c>
      <c r="C280" s="2">
        <v>103055644</v>
      </c>
      <c r="D280" s="6" t="s">
        <v>222</v>
      </c>
      <c r="E280" s="1" t="s">
        <v>1469</v>
      </c>
      <c r="F280" s="1" t="s">
        <v>1470</v>
      </c>
      <c r="G280" s="1">
        <v>102345528</v>
      </c>
      <c r="H280" s="1">
        <v>102381649</v>
      </c>
      <c r="I280" s="1" t="s">
        <v>721</v>
      </c>
      <c r="J280" s="10">
        <v>5.3139800000000001E-2</v>
      </c>
      <c r="K280" s="10">
        <v>1.54387E-2</v>
      </c>
      <c r="L280" s="13">
        <v>5.775E-4</v>
      </c>
      <c r="M280" s="233">
        <v>0.26</v>
      </c>
      <c r="O280" s="1" t="s">
        <v>1469</v>
      </c>
      <c r="P280" s="1" t="s">
        <v>1470</v>
      </c>
      <c r="Q280" s="130">
        <v>102345528</v>
      </c>
      <c r="R280" s="130">
        <v>102381649</v>
      </c>
      <c r="S280" s="1" t="s">
        <v>721</v>
      </c>
      <c r="T280" s="10">
        <v>0.14685100000000001</v>
      </c>
      <c r="U280" s="10">
        <v>3.8274900000000001E-2</v>
      </c>
      <c r="V280" s="13">
        <v>1.247E-4</v>
      </c>
      <c r="W280" s="233">
        <v>0.04</v>
      </c>
    </row>
    <row r="281" spans="1:23" x14ac:dyDescent="0.2">
      <c r="A281" s="2" t="s">
        <v>1528</v>
      </c>
      <c r="B281" s="2">
        <v>2</v>
      </c>
      <c r="C281" s="2">
        <v>103057087</v>
      </c>
      <c r="D281" s="6" t="s">
        <v>223</v>
      </c>
      <c r="E281" s="1" t="s">
        <v>1520</v>
      </c>
      <c r="L281" s="13"/>
      <c r="M281" s="13"/>
      <c r="O281" s="1" t="s">
        <v>1520</v>
      </c>
      <c r="V281" s="13"/>
    </row>
    <row r="282" spans="1:23" x14ac:dyDescent="0.2">
      <c r="A282" s="2" t="s">
        <v>1528</v>
      </c>
      <c r="B282" s="2">
        <v>2</v>
      </c>
      <c r="C282" s="2">
        <v>103058328</v>
      </c>
      <c r="D282" s="6" t="s">
        <v>224</v>
      </c>
      <c r="E282" s="1" t="s">
        <v>1520</v>
      </c>
      <c r="L282" s="13"/>
      <c r="M282" s="13"/>
      <c r="O282" s="1" t="s">
        <v>1520</v>
      </c>
      <c r="V282" s="13"/>
    </row>
    <row r="283" spans="1:23" x14ac:dyDescent="0.2">
      <c r="A283" s="2" t="s">
        <v>1528</v>
      </c>
      <c r="B283" s="2">
        <v>2</v>
      </c>
      <c r="C283" s="2">
        <v>103060313</v>
      </c>
      <c r="D283" s="6" t="s">
        <v>225</v>
      </c>
      <c r="E283" s="1" t="s">
        <v>1520</v>
      </c>
      <c r="L283" s="13"/>
      <c r="M283" s="13"/>
      <c r="O283" s="1" t="s">
        <v>1520</v>
      </c>
      <c r="V283" s="13"/>
    </row>
    <row r="284" spans="1:23" x14ac:dyDescent="0.2">
      <c r="A284" s="2" t="s">
        <v>1528</v>
      </c>
      <c r="B284" s="2">
        <v>2</v>
      </c>
      <c r="C284" s="2">
        <v>103064264</v>
      </c>
      <c r="D284" s="6" t="s">
        <v>226</v>
      </c>
      <c r="E284" s="1" t="s">
        <v>1520</v>
      </c>
      <c r="L284" s="13"/>
      <c r="M284" s="13"/>
      <c r="O284" s="1" t="s">
        <v>1520</v>
      </c>
      <c r="V284" s="13"/>
    </row>
    <row r="285" spans="1:23" x14ac:dyDescent="0.2">
      <c r="A285" s="2" t="s">
        <v>1528</v>
      </c>
      <c r="B285" s="2">
        <v>2</v>
      </c>
      <c r="C285" s="2">
        <v>103065908</v>
      </c>
      <c r="D285" s="6" t="s">
        <v>227</v>
      </c>
      <c r="E285" s="1" t="s">
        <v>1520</v>
      </c>
      <c r="L285" s="13"/>
      <c r="M285" s="13"/>
      <c r="O285" s="1" t="s">
        <v>1520</v>
      </c>
    </row>
    <row r="286" spans="1:23" x14ac:dyDescent="0.2">
      <c r="A286" s="2" t="s">
        <v>1528</v>
      </c>
      <c r="B286" s="2">
        <v>2</v>
      </c>
      <c r="C286" s="2">
        <v>103068787</v>
      </c>
      <c r="D286" s="6" t="s">
        <v>228</v>
      </c>
      <c r="E286" s="1" t="s">
        <v>1469</v>
      </c>
      <c r="F286" s="1" t="s">
        <v>1470</v>
      </c>
      <c r="G286" s="1">
        <v>102345528</v>
      </c>
      <c r="H286" s="1">
        <v>102381649</v>
      </c>
      <c r="I286" s="1" t="s">
        <v>721</v>
      </c>
      <c r="J286" s="10">
        <v>5.3300899999999998E-2</v>
      </c>
      <c r="K286" s="10">
        <v>1.5412E-2</v>
      </c>
      <c r="L286" s="13">
        <v>5.4339999999999998E-4</v>
      </c>
      <c r="M286" s="233">
        <v>0.26</v>
      </c>
      <c r="O286" s="1" t="s">
        <v>1469</v>
      </c>
      <c r="P286" s="1" t="s">
        <v>1470</v>
      </c>
      <c r="Q286" s="130">
        <v>102345528</v>
      </c>
      <c r="R286" s="130">
        <v>102381649</v>
      </c>
      <c r="S286" s="1" t="s">
        <v>721</v>
      </c>
      <c r="T286" s="10">
        <v>0.14732899999999999</v>
      </c>
      <c r="U286" s="10">
        <v>3.8234700000000003E-2</v>
      </c>
      <c r="V286" s="13">
        <v>1.165E-4</v>
      </c>
      <c r="W286" s="233">
        <v>0.04</v>
      </c>
    </row>
    <row r="287" spans="1:23" x14ac:dyDescent="0.2">
      <c r="A287" s="2" t="s">
        <v>1528</v>
      </c>
      <c r="B287" s="2">
        <v>2</v>
      </c>
      <c r="C287" s="2">
        <v>103070568</v>
      </c>
      <c r="D287" s="6" t="s">
        <v>229</v>
      </c>
      <c r="E287" s="1" t="s">
        <v>1469</v>
      </c>
      <c r="F287" s="1" t="s">
        <v>1470</v>
      </c>
      <c r="G287" s="1">
        <v>102345528</v>
      </c>
      <c r="H287" s="1">
        <v>102381649</v>
      </c>
      <c r="I287" s="1" t="s">
        <v>714</v>
      </c>
      <c r="J287" s="10">
        <v>5.3308700000000001E-2</v>
      </c>
      <c r="K287" s="10">
        <v>1.5411899999999999E-2</v>
      </c>
      <c r="L287" s="13">
        <v>5.4230000000000001E-4</v>
      </c>
      <c r="M287" s="233">
        <v>0.26</v>
      </c>
      <c r="O287" s="1" t="s">
        <v>1469</v>
      </c>
      <c r="P287" s="1" t="s">
        <v>1470</v>
      </c>
      <c r="Q287" s="130">
        <v>102345528</v>
      </c>
      <c r="R287" s="130">
        <v>102381649</v>
      </c>
      <c r="S287" s="1" t="s">
        <v>714</v>
      </c>
      <c r="T287" s="10">
        <v>0.14727100000000001</v>
      </c>
      <c r="U287" s="10">
        <v>3.8237199999999999E-2</v>
      </c>
      <c r="V287" s="13">
        <v>1.1739999999999999E-4</v>
      </c>
      <c r="W287" s="233">
        <v>0.04</v>
      </c>
    </row>
    <row r="288" spans="1:23" x14ac:dyDescent="0.2">
      <c r="A288" s="2" t="s">
        <v>1528</v>
      </c>
      <c r="B288" s="2">
        <v>2</v>
      </c>
      <c r="C288" s="2">
        <v>103070988</v>
      </c>
      <c r="D288" s="6" t="s">
        <v>230</v>
      </c>
      <c r="E288" s="1" t="s">
        <v>1520</v>
      </c>
      <c r="L288" s="13"/>
      <c r="M288" s="13"/>
      <c r="O288" s="1" t="s">
        <v>1520</v>
      </c>
      <c r="V288" s="13"/>
    </row>
    <row r="289" spans="1:23" x14ac:dyDescent="0.2">
      <c r="A289" s="2" t="s">
        <v>1528</v>
      </c>
      <c r="B289" s="2">
        <v>2</v>
      </c>
      <c r="C289" s="2">
        <v>103074079</v>
      </c>
      <c r="D289" s="6" t="s">
        <v>231</v>
      </c>
      <c r="E289" s="1" t="s">
        <v>1520</v>
      </c>
      <c r="L289" s="13"/>
      <c r="M289" s="13"/>
      <c r="O289" s="1" t="s">
        <v>1520</v>
      </c>
      <c r="V289" s="13"/>
    </row>
    <row r="290" spans="1:23" x14ac:dyDescent="0.2">
      <c r="A290" s="2" t="s">
        <v>1528</v>
      </c>
      <c r="B290" s="2">
        <v>2</v>
      </c>
      <c r="C290" s="2">
        <v>103075561</v>
      </c>
      <c r="D290" s="6" t="s">
        <v>232</v>
      </c>
      <c r="E290" s="1" t="s">
        <v>1469</v>
      </c>
      <c r="F290" s="1" t="s">
        <v>1470</v>
      </c>
      <c r="G290" s="1">
        <v>102345528</v>
      </c>
      <c r="H290" s="1">
        <v>102381649</v>
      </c>
      <c r="I290" s="1" t="s">
        <v>714</v>
      </c>
      <c r="J290" s="10">
        <v>5.3328399999999998E-2</v>
      </c>
      <c r="K290" s="10">
        <v>1.54124E-2</v>
      </c>
      <c r="L290" s="13">
        <v>5.4000000000000001E-4</v>
      </c>
      <c r="M290" s="233">
        <v>0.26</v>
      </c>
      <c r="O290" s="1" t="s">
        <v>1469</v>
      </c>
      <c r="P290" s="1" t="s">
        <v>1470</v>
      </c>
      <c r="Q290" s="130">
        <v>102345528</v>
      </c>
      <c r="R290" s="130">
        <v>102381649</v>
      </c>
      <c r="S290" s="1" t="s">
        <v>714</v>
      </c>
      <c r="T290" s="10">
        <v>0.147339</v>
      </c>
      <c r="U290" s="10">
        <v>3.8237800000000002E-2</v>
      </c>
      <c r="V290" s="13">
        <v>1.166E-4</v>
      </c>
      <c r="W290" s="233">
        <v>0.04</v>
      </c>
    </row>
    <row r="291" spans="1:23" x14ac:dyDescent="0.2">
      <c r="A291" s="2" t="s">
        <v>1528</v>
      </c>
      <c r="B291" s="2">
        <v>2</v>
      </c>
      <c r="C291" s="2">
        <v>103076210</v>
      </c>
      <c r="D291" s="6" t="s">
        <v>233</v>
      </c>
      <c r="E291" s="1" t="s">
        <v>1469</v>
      </c>
      <c r="F291" s="1" t="s">
        <v>1470</v>
      </c>
      <c r="G291" s="1">
        <v>102345528</v>
      </c>
      <c r="H291" s="1">
        <v>102381649</v>
      </c>
      <c r="I291" s="1" t="s">
        <v>721</v>
      </c>
      <c r="J291" s="10">
        <v>-5.3311299999999999E-2</v>
      </c>
      <c r="K291" s="10">
        <v>1.54117E-2</v>
      </c>
      <c r="L291" s="13">
        <v>5.419E-4</v>
      </c>
      <c r="M291" s="233">
        <v>0.26</v>
      </c>
      <c r="O291" s="1" t="s">
        <v>1469</v>
      </c>
      <c r="P291" s="1" t="s">
        <v>1470</v>
      </c>
      <c r="Q291" s="130">
        <v>102345528</v>
      </c>
      <c r="R291" s="130">
        <v>102381649</v>
      </c>
      <c r="S291" s="1" t="s">
        <v>721</v>
      </c>
      <c r="T291" s="10">
        <v>-0.14732500000000001</v>
      </c>
      <c r="U291" s="10">
        <v>3.8236199999999998E-2</v>
      </c>
      <c r="V291" s="13">
        <v>1.167E-4</v>
      </c>
      <c r="W291" s="233">
        <v>0.04</v>
      </c>
    </row>
    <row r="292" spans="1:23" x14ac:dyDescent="0.2">
      <c r="A292" s="2" t="s">
        <v>1528</v>
      </c>
      <c r="B292" s="2">
        <v>2</v>
      </c>
      <c r="C292" s="2">
        <v>103076351</v>
      </c>
      <c r="D292" s="6" t="s">
        <v>234</v>
      </c>
      <c r="E292" s="1" t="s">
        <v>1469</v>
      </c>
      <c r="F292" s="1" t="s">
        <v>1470</v>
      </c>
      <c r="G292" s="1">
        <v>102345528</v>
      </c>
      <c r="H292" s="1">
        <v>102381649</v>
      </c>
      <c r="I292" s="1" t="s">
        <v>721</v>
      </c>
      <c r="J292" s="10">
        <v>5.3327199999999998E-2</v>
      </c>
      <c r="K292" s="10">
        <v>1.5412500000000001E-2</v>
      </c>
      <c r="L292" s="13">
        <v>5.4020000000000001E-4</v>
      </c>
      <c r="M292" s="233">
        <v>0.26</v>
      </c>
      <c r="O292" s="1" t="s">
        <v>1469</v>
      </c>
      <c r="P292" s="1" t="s">
        <v>1470</v>
      </c>
      <c r="Q292" s="130">
        <v>102345528</v>
      </c>
      <c r="R292" s="130">
        <v>102381649</v>
      </c>
      <c r="S292" s="1" t="s">
        <v>721</v>
      </c>
      <c r="T292" s="10">
        <v>0.147345</v>
      </c>
      <c r="U292" s="10">
        <v>3.8237899999999998E-2</v>
      </c>
      <c r="V292" s="13">
        <v>1.165E-4</v>
      </c>
      <c r="W292" s="233">
        <v>0.04</v>
      </c>
    </row>
    <row r="293" spans="1:23" x14ac:dyDescent="0.2">
      <c r="A293" s="2" t="s">
        <v>1528</v>
      </c>
      <c r="B293" s="2">
        <v>2</v>
      </c>
      <c r="C293" s="2">
        <v>103077894</v>
      </c>
      <c r="D293" s="6" t="s">
        <v>235</v>
      </c>
      <c r="E293" s="1" t="s">
        <v>1520</v>
      </c>
      <c r="L293" s="13"/>
      <c r="M293" s="13"/>
      <c r="O293" s="1" t="s">
        <v>1520</v>
      </c>
      <c r="V293" s="13"/>
    </row>
    <row r="294" spans="1:23" x14ac:dyDescent="0.2">
      <c r="A294" s="2" t="s">
        <v>1528</v>
      </c>
      <c r="B294" s="2">
        <v>2</v>
      </c>
      <c r="C294" s="2">
        <v>103082273</v>
      </c>
      <c r="D294" s="6" t="s">
        <v>236</v>
      </c>
      <c r="E294" s="1" t="s">
        <v>1469</v>
      </c>
      <c r="F294" s="1" t="s">
        <v>1470</v>
      </c>
      <c r="G294" s="1">
        <v>102345528</v>
      </c>
      <c r="H294" s="1">
        <v>102381649</v>
      </c>
      <c r="I294" s="1" t="s">
        <v>715</v>
      </c>
      <c r="J294" s="10">
        <v>5.3321300000000002E-2</v>
      </c>
      <c r="K294" s="10">
        <v>1.54127E-2</v>
      </c>
      <c r="L294" s="13">
        <v>5.4100000000000003E-4</v>
      </c>
      <c r="M294" s="233">
        <v>0.26</v>
      </c>
      <c r="O294" s="1" t="s">
        <v>1469</v>
      </c>
      <c r="P294" s="1" t="s">
        <v>1470</v>
      </c>
      <c r="Q294" s="130">
        <v>102345528</v>
      </c>
      <c r="R294" s="130">
        <v>102381649</v>
      </c>
      <c r="S294" s="1" t="s">
        <v>715</v>
      </c>
      <c r="T294" s="10">
        <v>0.147344</v>
      </c>
      <c r="U294" s="10">
        <v>3.8238800000000003E-2</v>
      </c>
      <c r="V294" s="13">
        <v>1.166E-4</v>
      </c>
      <c r="W294" s="233">
        <v>0.04</v>
      </c>
    </row>
    <row r="295" spans="1:23" x14ac:dyDescent="0.2">
      <c r="A295" s="2" t="s">
        <v>571</v>
      </c>
      <c r="B295" s="2">
        <v>3</v>
      </c>
      <c r="C295" s="2">
        <v>52978418</v>
      </c>
      <c r="D295" s="6" t="s">
        <v>554</v>
      </c>
      <c r="E295" s="1" t="s">
        <v>1520</v>
      </c>
      <c r="O295" s="1" t="s">
        <v>1520</v>
      </c>
    </row>
    <row r="296" spans="1:23" x14ac:dyDescent="0.2">
      <c r="A296" s="2" t="s">
        <v>571</v>
      </c>
      <c r="B296" s="2">
        <v>3</v>
      </c>
      <c r="C296" s="2">
        <v>52986012</v>
      </c>
      <c r="D296" s="6" t="s">
        <v>555</v>
      </c>
      <c r="E296" s="1" t="s">
        <v>1520</v>
      </c>
      <c r="O296" s="1" t="s">
        <v>1520</v>
      </c>
    </row>
    <row r="297" spans="1:23" x14ac:dyDescent="0.2">
      <c r="A297" s="2" t="s">
        <v>571</v>
      </c>
      <c r="B297" s="2">
        <v>3</v>
      </c>
      <c r="C297" s="2">
        <v>53021588</v>
      </c>
      <c r="D297" s="6" t="s">
        <v>556</v>
      </c>
      <c r="E297" s="1" t="s">
        <v>1520</v>
      </c>
      <c r="O297" s="1" t="s">
        <v>1520</v>
      </c>
    </row>
    <row r="298" spans="1:23" x14ac:dyDescent="0.2">
      <c r="A298" s="2" t="s">
        <v>571</v>
      </c>
      <c r="B298" s="2">
        <v>3</v>
      </c>
      <c r="C298" s="2">
        <v>53021749</v>
      </c>
      <c r="D298" s="6" t="s">
        <v>557</v>
      </c>
      <c r="E298" s="1" t="s">
        <v>1520</v>
      </c>
      <c r="O298" s="1" t="s">
        <v>1520</v>
      </c>
    </row>
    <row r="299" spans="1:23" x14ac:dyDescent="0.2">
      <c r="A299" s="2" t="s">
        <v>571</v>
      </c>
      <c r="B299" s="2">
        <v>3</v>
      </c>
      <c r="C299" s="2">
        <v>53022010</v>
      </c>
      <c r="D299" s="6" t="s">
        <v>558</v>
      </c>
      <c r="E299" s="1" t="s">
        <v>1520</v>
      </c>
      <c r="O299" s="1" t="s">
        <v>1520</v>
      </c>
    </row>
    <row r="300" spans="1:23" x14ac:dyDescent="0.2">
      <c r="A300" s="2" t="s">
        <v>571</v>
      </c>
      <c r="B300" s="2">
        <v>3</v>
      </c>
      <c r="C300" s="2">
        <v>53023373</v>
      </c>
      <c r="D300" s="6" t="s">
        <v>559</v>
      </c>
      <c r="E300" s="1" t="s">
        <v>1520</v>
      </c>
      <c r="O300" s="1" t="s">
        <v>1520</v>
      </c>
    </row>
    <row r="301" spans="1:23" x14ac:dyDescent="0.2">
      <c r="A301" s="2" t="s">
        <v>571</v>
      </c>
      <c r="B301" s="2">
        <v>3</v>
      </c>
      <c r="C301" s="2">
        <v>53054234</v>
      </c>
      <c r="D301" s="6" t="s">
        <v>560</v>
      </c>
      <c r="E301" s="1" t="s">
        <v>1520</v>
      </c>
      <c r="O301" s="1" t="s">
        <v>1520</v>
      </c>
    </row>
    <row r="302" spans="1:23" x14ac:dyDescent="0.2">
      <c r="A302" s="2" t="s">
        <v>571</v>
      </c>
      <c r="B302" s="2">
        <v>3</v>
      </c>
      <c r="C302" s="2">
        <v>53054727</v>
      </c>
      <c r="D302" s="6" t="s">
        <v>561</v>
      </c>
      <c r="E302" s="1" t="s">
        <v>1495</v>
      </c>
      <c r="F302" s="1" t="s">
        <v>1496</v>
      </c>
      <c r="G302" s="1">
        <v>53504070</v>
      </c>
      <c r="H302" s="1">
        <v>53821532</v>
      </c>
      <c r="I302" s="1" t="s">
        <v>714</v>
      </c>
      <c r="J302" s="10">
        <v>-1.9867599999999999E-2</v>
      </c>
      <c r="K302" s="10">
        <v>7.6262300000000003E-3</v>
      </c>
      <c r="L302" s="1">
        <v>9.1999999999999998E-3</v>
      </c>
      <c r="O302" s="1" t="s">
        <v>1552</v>
      </c>
      <c r="P302" s="1" t="s">
        <v>1553</v>
      </c>
      <c r="Q302" s="130">
        <v>52694975</v>
      </c>
      <c r="R302" s="130">
        <v>52703550</v>
      </c>
      <c r="S302" s="1" t="s">
        <v>714</v>
      </c>
      <c r="T302" s="10">
        <v>-5.4006999999999999E-2</v>
      </c>
      <c r="U302" s="10">
        <v>1.1985600000000001E-2</v>
      </c>
      <c r="V302" s="13">
        <v>6.6059999999999999E-6</v>
      </c>
      <c r="W302" s="233">
        <v>0.93</v>
      </c>
    </row>
    <row r="303" spans="1:23" x14ac:dyDescent="0.2">
      <c r="A303" s="2" t="s">
        <v>571</v>
      </c>
      <c r="B303" s="2">
        <v>3</v>
      </c>
      <c r="C303" s="2">
        <v>53055842</v>
      </c>
      <c r="D303" s="6" t="s">
        <v>562</v>
      </c>
      <c r="E303" s="1" t="s">
        <v>1495</v>
      </c>
      <c r="F303" s="1" t="s">
        <v>1496</v>
      </c>
      <c r="G303" s="1">
        <v>53504070</v>
      </c>
      <c r="H303" s="1">
        <v>53821532</v>
      </c>
      <c r="I303" s="1" t="s">
        <v>721</v>
      </c>
      <c r="J303" s="10">
        <v>-1.98926E-2</v>
      </c>
      <c r="K303" s="10">
        <v>7.6220300000000001E-3</v>
      </c>
      <c r="L303" s="1">
        <v>9.1000000000000004E-3</v>
      </c>
      <c r="O303" s="1" t="s">
        <v>1552</v>
      </c>
      <c r="P303" s="1" t="s">
        <v>1553</v>
      </c>
      <c r="Q303" s="130">
        <v>52694975</v>
      </c>
      <c r="R303" s="130">
        <v>52703550</v>
      </c>
      <c r="S303" s="1" t="s">
        <v>721</v>
      </c>
      <c r="T303" s="10">
        <v>-5.4383800000000003E-2</v>
      </c>
      <c r="U303" s="10">
        <v>1.19808E-2</v>
      </c>
      <c r="V303" s="13">
        <v>5.6459999999999998E-6</v>
      </c>
      <c r="W303" s="233">
        <v>0.93</v>
      </c>
    </row>
    <row r="304" spans="1:23" x14ac:dyDescent="0.2">
      <c r="A304" s="2" t="s">
        <v>571</v>
      </c>
      <c r="B304" s="2">
        <v>3</v>
      </c>
      <c r="C304" s="2">
        <v>53059027</v>
      </c>
      <c r="D304" s="6" t="s">
        <v>673</v>
      </c>
      <c r="E304" s="1" t="s">
        <v>1520</v>
      </c>
      <c r="O304" s="1" t="s">
        <v>1520</v>
      </c>
      <c r="V304" s="13"/>
    </row>
    <row r="305" spans="1:23" x14ac:dyDescent="0.2">
      <c r="A305" s="2" t="s">
        <v>571</v>
      </c>
      <c r="B305" s="2">
        <v>3</v>
      </c>
      <c r="C305" s="2">
        <v>53063360</v>
      </c>
      <c r="D305" s="6" t="s">
        <v>563</v>
      </c>
      <c r="E305" s="1" t="s">
        <v>1495</v>
      </c>
      <c r="F305" s="1" t="s">
        <v>1496</v>
      </c>
      <c r="G305" s="1">
        <v>53504070</v>
      </c>
      <c r="H305" s="1">
        <v>53821532</v>
      </c>
      <c r="I305" s="1" t="s">
        <v>721</v>
      </c>
      <c r="J305" s="10">
        <v>2.0536100000000002E-2</v>
      </c>
      <c r="K305" s="10">
        <v>7.6201000000000003E-3</v>
      </c>
      <c r="L305" s="1">
        <v>7.0000000000000001E-3</v>
      </c>
      <c r="O305" s="1" t="s">
        <v>1552</v>
      </c>
      <c r="P305" s="1" t="s">
        <v>1553</v>
      </c>
      <c r="Q305" s="130">
        <v>52694975</v>
      </c>
      <c r="R305" s="130">
        <v>52703550</v>
      </c>
      <c r="S305" s="1" t="s">
        <v>721</v>
      </c>
      <c r="T305" s="10">
        <v>5.1807699999999998E-2</v>
      </c>
      <c r="U305" s="10">
        <v>1.1980599999999999E-2</v>
      </c>
      <c r="V305" s="13">
        <v>1.5299999999999999E-5</v>
      </c>
      <c r="W305" s="233">
        <v>0.93</v>
      </c>
    </row>
    <row r="306" spans="1:23" x14ac:dyDescent="0.2">
      <c r="A306" s="2" t="s">
        <v>571</v>
      </c>
      <c r="B306" s="2">
        <v>3</v>
      </c>
      <c r="C306" s="2">
        <v>53071652</v>
      </c>
      <c r="D306" s="6" t="s">
        <v>564</v>
      </c>
      <c r="E306" s="1" t="s">
        <v>1495</v>
      </c>
      <c r="F306" s="1" t="s">
        <v>1496</v>
      </c>
      <c r="G306" s="1">
        <v>53504070</v>
      </c>
      <c r="H306" s="1">
        <v>53821532</v>
      </c>
      <c r="I306" s="1" t="s">
        <v>715</v>
      </c>
      <c r="J306" s="10">
        <v>-2.04844E-2</v>
      </c>
      <c r="K306" s="10">
        <v>7.6511699999999997E-3</v>
      </c>
      <c r="L306" s="1">
        <v>7.4000000000000003E-3</v>
      </c>
      <c r="O306" s="1" t="s">
        <v>1552</v>
      </c>
      <c r="P306" s="1" t="s">
        <v>1553</v>
      </c>
      <c r="Q306" s="130">
        <v>52694975</v>
      </c>
      <c r="R306" s="130">
        <v>52703550</v>
      </c>
      <c r="S306" s="1" t="s">
        <v>715</v>
      </c>
      <c r="T306" s="10">
        <v>-5.2881400000000002E-2</v>
      </c>
      <c r="U306" s="10">
        <v>1.20275E-2</v>
      </c>
      <c r="V306" s="13">
        <v>1.099E-5</v>
      </c>
      <c r="W306" s="233">
        <v>0.93</v>
      </c>
    </row>
    <row r="307" spans="1:23" x14ac:dyDescent="0.2">
      <c r="A307" s="2" t="s">
        <v>571</v>
      </c>
      <c r="B307" s="2">
        <v>3</v>
      </c>
      <c r="C307" s="2">
        <v>53076755</v>
      </c>
      <c r="D307" s="6" t="s">
        <v>565</v>
      </c>
      <c r="E307" s="1" t="s">
        <v>1520</v>
      </c>
      <c r="O307" s="1" t="s">
        <v>1520</v>
      </c>
      <c r="V307" s="13"/>
    </row>
    <row r="308" spans="1:23" x14ac:dyDescent="0.2">
      <c r="A308" s="2" t="s">
        <v>571</v>
      </c>
      <c r="B308" s="2">
        <v>3</v>
      </c>
      <c r="C308" s="2">
        <v>53077806</v>
      </c>
      <c r="D308" s="6" t="s">
        <v>566</v>
      </c>
      <c r="E308" s="1" t="s">
        <v>1520</v>
      </c>
      <c r="O308" s="1" t="s">
        <v>1520</v>
      </c>
      <c r="V308" s="13"/>
    </row>
    <row r="309" spans="1:23" x14ac:dyDescent="0.2">
      <c r="A309" s="2" t="s">
        <v>571</v>
      </c>
      <c r="B309" s="2">
        <v>3</v>
      </c>
      <c r="C309" s="2">
        <v>53083803</v>
      </c>
      <c r="D309" s="6" t="s">
        <v>567</v>
      </c>
      <c r="E309" s="1" t="s">
        <v>1520</v>
      </c>
      <c r="O309" s="1" t="s">
        <v>1520</v>
      </c>
      <c r="V309" s="13"/>
    </row>
    <row r="310" spans="1:23" x14ac:dyDescent="0.2">
      <c r="A310" s="2" t="s">
        <v>571</v>
      </c>
      <c r="B310" s="2">
        <v>3</v>
      </c>
      <c r="C310" s="2">
        <v>53083843</v>
      </c>
      <c r="D310" s="6" t="s">
        <v>568</v>
      </c>
      <c r="E310" s="1" t="s">
        <v>1520</v>
      </c>
      <c r="O310" s="1" t="s">
        <v>1520</v>
      </c>
      <c r="V310" s="13"/>
    </row>
    <row r="311" spans="1:23" x14ac:dyDescent="0.2">
      <c r="A311" s="2" t="s">
        <v>571</v>
      </c>
      <c r="B311" s="2">
        <v>3</v>
      </c>
      <c r="C311" s="2">
        <v>53085044</v>
      </c>
      <c r="D311" s="6" t="s">
        <v>569</v>
      </c>
      <c r="E311" s="1" t="s">
        <v>1520</v>
      </c>
      <c r="O311" s="1" t="s">
        <v>1520</v>
      </c>
      <c r="V311" s="13"/>
    </row>
    <row r="312" spans="1:23" x14ac:dyDescent="0.2">
      <c r="A312" s="2" t="s">
        <v>571</v>
      </c>
      <c r="B312" s="2">
        <v>3</v>
      </c>
      <c r="C312" s="2">
        <v>53085801</v>
      </c>
      <c r="D312" s="6" t="s">
        <v>570</v>
      </c>
      <c r="E312" s="1" t="s">
        <v>1520</v>
      </c>
      <c r="O312" s="1" t="s">
        <v>1520</v>
      </c>
      <c r="V312" s="13"/>
    </row>
    <row r="313" spans="1:23" x14ac:dyDescent="0.2">
      <c r="A313" s="2" t="s">
        <v>571</v>
      </c>
      <c r="B313" s="2">
        <v>3</v>
      </c>
      <c r="C313" s="2">
        <v>53088790</v>
      </c>
      <c r="D313" s="6" t="s">
        <v>571</v>
      </c>
      <c r="E313" s="1" t="s">
        <v>1520</v>
      </c>
      <c r="O313" s="1" t="s">
        <v>1520</v>
      </c>
      <c r="V313" s="13"/>
    </row>
    <row r="314" spans="1:23" x14ac:dyDescent="0.2">
      <c r="A314" s="2" t="s">
        <v>571</v>
      </c>
      <c r="B314" s="2">
        <v>3</v>
      </c>
      <c r="C314" s="2">
        <v>53089445</v>
      </c>
      <c r="D314" s="6" t="s">
        <v>572</v>
      </c>
      <c r="E314" s="1" t="s">
        <v>1520</v>
      </c>
      <c r="O314" s="1" t="s">
        <v>1520</v>
      </c>
      <c r="V314" s="13"/>
    </row>
    <row r="315" spans="1:23" x14ac:dyDescent="0.2">
      <c r="A315" s="2" t="s">
        <v>571</v>
      </c>
      <c r="B315" s="2">
        <v>3</v>
      </c>
      <c r="C315" s="2">
        <v>53089683</v>
      </c>
      <c r="D315" s="6" t="s">
        <v>573</v>
      </c>
      <c r="E315" s="1" t="s">
        <v>1520</v>
      </c>
      <c r="O315" s="1" t="s">
        <v>1520</v>
      </c>
      <c r="V315" s="13"/>
    </row>
    <row r="316" spans="1:23" x14ac:dyDescent="0.2">
      <c r="A316" s="2" t="s">
        <v>571</v>
      </c>
      <c r="B316" s="2">
        <v>3</v>
      </c>
      <c r="C316" s="2">
        <v>53091164</v>
      </c>
      <c r="D316" s="6" t="s">
        <v>574</v>
      </c>
      <c r="E316" s="1" t="s">
        <v>1520</v>
      </c>
      <c r="O316" s="1" t="s">
        <v>1520</v>
      </c>
      <c r="V316" s="13"/>
    </row>
    <row r="317" spans="1:23" x14ac:dyDescent="0.2">
      <c r="A317" s="2" t="s">
        <v>571</v>
      </c>
      <c r="B317" s="2">
        <v>3</v>
      </c>
      <c r="C317" s="2">
        <v>53091852</v>
      </c>
      <c r="D317" s="6" t="s">
        <v>575</v>
      </c>
      <c r="E317" s="1" t="s">
        <v>1520</v>
      </c>
      <c r="O317" s="1" t="s">
        <v>1520</v>
      </c>
      <c r="V317" s="13"/>
    </row>
    <row r="318" spans="1:23" x14ac:dyDescent="0.2">
      <c r="A318" s="2" t="s">
        <v>571</v>
      </c>
      <c r="B318" s="2">
        <v>3</v>
      </c>
      <c r="C318" s="2">
        <v>53101780</v>
      </c>
      <c r="D318" s="6" t="s">
        <v>576</v>
      </c>
      <c r="E318" s="1" t="s">
        <v>1495</v>
      </c>
      <c r="F318" s="1" t="s">
        <v>1496</v>
      </c>
      <c r="G318" s="1">
        <v>53504070</v>
      </c>
      <c r="H318" s="1">
        <v>53821532</v>
      </c>
      <c r="I318" s="1" t="s">
        <v>714</v>
      </c>
      <c r="J318" s="10">
        <v>-1.9813299999999999E-2</v>
      </c>
      <c r="K318" s="10">
        <v>7.7256900000000003E-3</v>
      </c>
      <c r="L318" s="1">
        <v>1.03E-2</v>
      </c>
      <c r="O318" s="1" t="s">
        <v>1552</v>
      </c>
      <c r="P318" s="1" t="s">
        <v>1553</v>
      </c>
      <c r="Q318" s="130">
        <v>52694975</v>
      </c>
      <c r="R318" s="130">
        <v>52703550</v>
      </c>
      <c r="S318" s="1" t="s">
        <v>714</v>
      </c>
      <c r="T318" s="10">
        <v>-5.4197299999999997E-2</v>
      </c>
      <c r="U318" s="10">
        <v>1.21432E-2</v>
      </c>
      <c r="V318" s="13">
        <v>8.0749999999999998E-6</v>
      </c>
      <c r="W318" s="233">
        <v>0.93</v>
      </c>
    </row>
    <row r="319" spans="1:23" x14ac:dyDescent="0.2">
      <c r="A319" s="2" t="s">
        <v>394</v>
      </c>
      <c r="B319" s="2">
        <v>3</v>
      </c>
      <c r="C319" s="2">
        <v>112374832</v>
      </c>
      <c r="D319" s="6" t="s">
        <v>381</v>
      </c>
      <c r="E319" s="1" t="s">
        <v>1475</v>
      </c>
      <c r="F319" s="1" t="s">
        <v>1476</v>
      </c>
      <c r="G319" s="1">
        <v>114017245</v>
      </c>
      <c r="H319" s="1">
        <v>114047487</v>
      </c>
      <c r="I319" s="1" t="s">
        <v>721</v>
      </c>
      <c r="J319" s="10">
        <v>-1.3955800000000001E-2</v>
      </c>
      <c r="K319" s="10">
        <v>5.3565000000000002E-3</v>
      </c>
      <c r="L319" s="1">
        <v>9.1999999999999998E-3</v>
      </c>
      <c r="O319" s="1" t="s">
        <v>1477</v>
      </c>
      <c r="P319" s="1" t="s">
        <v>1478</v>
      </c>
      <c r="Q319" s="130">
        <v>114564401</v>
      </c>
      <c r="R319" s="130">
        <v>114643051</v>
      </c>
      <c r="S319" s="1" t="s">
        <v>721</v>
      </c>
      <c r="T319" s="10">
        <v>1.9497199999999999E-2</v>
      </c>
      <c r="U319" s="10">
        <v>9.8854300000000006E-3</v>
      </c>
      <c r="V319" s="1">
        <v>4.8599999999999997E-2</v>
      </c>
    </row>
    <row r="320" spans="1:23" x14ac:dyDescent="0.2">
      <c r="A320" s="2" t="s">
        <v>394</v>
      </c>
      <c r="B320" s="2">
        <v>3</v>
      </c>
      <c r="C320" s="2">
        <v>112377617</v>
      </c>
      <c r="D320" s="6" t="s">
        <v>382</v>
      </c>
      <c r="E320" s="1" t="s">
        <v>1520</v>
      </c>
      <c r="O320" s="1" t="s">
        <v>1520</v>
      </c>
    </row>
    <row r="321" spans="1:15" x14ac:dyDescent="0.2">
      <c r="A321" s="2" t="s">
        <v>394</v>
      </c>
      <c r="B321" s="2">
        <v>3</v>
      </c>
      <c r="C321" s="2">
        <v>112378286</v>
      </c>
      <c r="D321" s="6" t="s">
        <v>383</v>
      </c>
      <c r="E321" s="1" t="s">
        <v>1520</v>
      </c>
      <c r="O321" s="1" t="s">
        <v>1520</v>
      </c>
    </row>
    <row r="322" spans="1:15" x14ac:dyDescent="0.2">
      <c r="A322" s="2" t="s">
        <v>394</v>
      </c>
      <c r="B322" s="2">
        <v>3</v>
      </c>
      <c r="C322" s="2">
        <v>112383813</v>
      </c>
      <c r="D322" s="6" t="s">
        <v>384</v>
      </c>
      <c r="E322" s="1" t="s">
        <v>1520</v>
      </c>
      <c r="O322" s="1" t="s">
        <v>1520</v>
      </c>
    </row>
    <row r="323" spans="1:15" x14ac:dyDescent="0.2">
      <c r="A323" s="2" t="s">
        <v>394</v>
      </c>
      <c r="B323" s="2">
        <v>3</v>
      </c>
      <c r="C323" s="2">
        <v>112384958</v>
      </c>
      <c r="D323" s="6" t="s">
        <v>385</v>
      </c>
      <c r="E323" s="1" t="s">
        <v>1520</v>
      </c>
      <c r="O323" s="1" t="s">
        <v>1520</v>
      </c>
    </row>
    <row r="324" spans="1:15" x14ac:dyDescent="0.2">
      <c r="A324" s="2" t="s">
        <v>394</v>
      </c>
      <c r="B324" s="2">
        <v>3</v>
      </c>
      <c r="C324" s="2">
        <v>112386431</v>
      </c>
      <c r="D324" s="6" t="s">
        <v>386</v>
      </c>
      <c r="E324" s="1" t="s">
        <v>1520</v>
      </c>
      <c r="O324" s="1" t="s">
        <v>1520</v>
      </c>
    </row>
    <row r="325" spans="1:15" x14ac:dyDescent="0.2">
      <c r="A325" s="2" t="s">
        <v>394</v>
      </c>
      <c r="B325" s="2">
        <v>3</v>
      </c>
      <c r="C325" s="2">
        <v>112387070</v>
      </c>
      <c r="D325" s="6" t="s">
        <v>387</v>
      </c>
      <c r="E325" s="1" t="s">
        <v>1520</v>
      </c>
      <c r="O325" s="1" t="s">
        <v>1520</v>
      </c>
    </row>
    <row r="326" spans="1:15" x14ac:dyDescent="0.2">
      <c r="A326" s="2" t="s">
        <v>394</v>
      </c>
      <c r="B326" s="2">
        <v>3</v>
      </c>
      <c r="C326" s="2">
        <v>112388275</v>
      </c>
      <c r="D326" s="6" t="s">
        <v>388</v>
      </c>
      <c r="E326" s="1" t="s">
        <v>1520</v>
      </c>
      <c r="O326" s="1" t="s">
        <v>1520</v>
      </c>
    </row>
    <row r="327" spans="1:15" x14ac:dyDescent="0.2">
      <c r="A327" s="2" t="s">
        <v>394</v>
      </c>
      <c r="B327" s="2">
        <v>3</v>
      </c>
      <c r="C327" s="2">
        <v>112389338</v>
      </c>
      <c r="D327" s="6" t="s">
        <v>389</v>
      </c>
      <c r="E327" s="1" t="s">
        <v>1520</v>
      </c>
      <c r="O327" s="1" t="s">
        <v>1520</v>
      </c>
    </row>
    <row r="328" spans="1:15" x14ac:dyDescent="0.2">
      <c r="A328" s="2" t="s">
        <v>394</v>
      </c>
      <c r="B328" s="2">
        <v>3</v>
      </c>
      <c r="C328" s="2">
        <v>112389662</v>
      </c>
      <c r="D328" s="6" t="s">
        <v>390</v>
      </c>
      <c r="E328" s="1" t="s">
        <v>1520</v>
      </c>
      <c r="O328" s="1" t="s">
        <v>1520</v>
      </c>
    </row>
    <row r="329" spans="1:15" x14ac:dyDescent="0.2">
      <c r="A329" s="2" t="s">
        <v>394</v>
      </c>
      <c r="B329" s="2">
        <v>3</v>
      </c>
      <c r="C329" s="2">
        <v>112389972</v>
      </c>
      <c r="D329" s="6" t="s">
        <v>391</v>
      </c>
      <c r="E329" s="1" t="s">
        <v>1520</v>
      </c>
      <c r="O329" s="1" t="s">
        <v>1520</v>
      </c>
    </row>
    <row r="330" spans="1:15" x14ac:dyDescent="0.2">
      <c r="A330" s="2" t="s">
        <v>394</v>
      </c>
      <c r="B330" s="2">
        <v>3</v>
      </c>
      <c r="C330" s="2">
        <v>112390275</v>
      </c>
      <c r="D330" s="6" t="s">
        <v>392</v>
      </c>
      <c r="E330" s="1" t="s">
        <v>1520</v>
      </c>
      <c r="O330" s="1" t="s">
        <v>1520</v>
      </c>
    </row>
    <row r="331" spans="1:15" x14ac:dyDescent="0.2">
      <c r="A331" s="2" t="s">
        <v>394</v>
      </c>
      <c r="B331" s="2">
        <v>3</v>
      </c>
      <c r="C331" s="2">
        <v>112390841</v>
      </c>
      <c r="D331" s="6" t="s">
        <v>393</v>
      </c>
      <c r="E331" s="1" t="s">
        <v>1475</v>
      </c>
      <c r="F331" s="1" t="s">
        <v>1476</v>
      </c>
      <c r="G331" s="1">
        <v>114017245</v>
      </c>
      <c r="H331" s="1">
        <v>114047487</v>
      </c>
      <c r="I331" s="1" t="s">
        <v>715</v>
      </c>
      <c r="J331" s="10">
        <v>-1.2851E-2</v>
      </c>
      <c r="K331" s="10">
        <v>5.4869000000000003E-3</v>
      </c>
      <c r="L331" s="1">
        <v>1.9199999999999998E-2</v>
      </c>
      <c r="O331" s="1" t="s">
        <v>1519</v>
      </c>
    </row>
    <row r="332" spans="1:15" x14ac:dyDescent="0.2">
      <c r="A332" s="2" t="s">
        <v>394</v>
      </c>
      <c r="B332" s="2">
        <v>3</v>
      </c>
      <c r="C332" s="2">
        <v>112391174</v>
      </c>
      <c r="D332" s="6" t="s">
        <v>394</v>
      </c>
      <c r="E332" s="1" t="s">
        <v>1475</v>
      </c>
      <c r="F332" s="1" t="s">
        <v>1476</v>
      </c>
      <c r="G332" s="1">
        <v>114017245</v>
      </c>
      <c r="H332" s="1">
        <v>114047487</v>
      </c>
      <c r="I332" s="1" t="s">
        <v>721</v>
      </c>
      <c r="J332" s="10">
        <v>-1.2617700000000001E-2</v>
      </c>
      <c r="K332" s="10">
        <v>5.3641899999999996E-3</v>
      </c>
      <c r="L332" s="1">
        <v>1.8700000000000001E-2</v>
      </c>
      <c r="O332" s="1" t="s">
        <v>1519</v>
      </c>
    </row>
    <row r="333" spans="1:15" x14ac:dyDescent="0.2">
      <c r="A333" s="2" t="s">
        <v>394</v>
      </c>
      <c r="B333" s="2">
        <v>3</v>
      </c>
      <c r="C333" s="2">
        <v>112392370</v>
      </c>
      <c r="D333" s="6" t="s">
        <v>395</v>
      </c>
      <c r="E333" s="1" t="s">
        <v>1520</v>
      </c>
      <c r="O333" s="1" t="s">
        <v>1520</v>
      </c>
    </row>
    <row r="334" spans="1:15" x14ac:dyDescent="0.2">
      <c r="A334" s="2" t="s">
        <v>394</v>
      </c>
      <c r="B334" s="2">
        <v>3</v>
      </c>
      <c r="C334" s="2">
        <v>112392564</v>
      </c>
      <c r="D334" s="6" t="s">
        <v>396</v>
      </c>
      <c r="E334" s="1" t="s">
        <v>1520</v>
      </c>
      <c r="O334" s="1" t="s">
        <v>1520</v>
      </c>
    </row>
    <row r="335" spans="1:15" x14ac:dyDescent="0.2">
      <c r="A335" s="2" t="s">
        <v>394</v>
      </c>
      <c r="B335" s="2">
        <v>3</v>
      </c>
      <c r="C335" s="2">
        <v>112394029</v>
      </c>
      <c r="D335" s="6" t="s">
        <v>397</v>
      </c>
      <c r="E335" s="1" t="s">
        <v>1520</v>
      </c>
      <c r="O335" s="1" t="s">
        <v>1520</v>
      </c>
    </row>
    <row r="336" spans="1:15" x14ac:dyDescent="0.2">
      <c r="A336" s="2" t="s">
        <v>394</v>
      </c>
      <c r="B336" s="2">
        <v>3</v>
      </c>
      <c r="C336" s="2">
        <v>112395039</v>
      </c>
      <c r="D336" s="6" t="s">
        <v>398</v>
      </c>
      <c r="E336" s="1" t="s">
        <v>1520</v>
      </c>
      <c r="O336" s="1" t="s">
        <v>1520</v>
      </c>
    </row>
    <row r="337" spans="1:22" x14ac:dyDescent="0.2">
      <c r="A337" s="2" t="s">
        <v>394</v>
      </c>
      <c r="B337" s="2">
        <v>3</v>
      </c>
      <c r="C337" s="2">
        <v>112395841</v>
      </c>
      <c r="D337" s="6" t="s">
        <v>399</v>
      </c>
      <c r="E337" s="1" t="s">
        <v>1520</v>
      </c>
      <c r="O337" s="1" t="s">
        <v>1520</v>
      </c>
    </row>
    <row r="338" spans="1:22" x14ac:dyDescent="0.2">
      <c r="A338" s="2" t="s">
        <v>394</v>
      </c>
      <c r="B338" s="2">
        <v>3</v>
      </c>
      <c r="C338" s="2">
        <v>112398299</v>
      </c>
      <c r="D338" s="6" t="s">
        <v>400</v>
      </c>
      <c r="E338" s="1" t="s">
        <v>1520</v>
      </c>
      <c r="O338" s="1" t="s">
        <v>1520</v>
      </c>
    </row>
    <row r="339" spans="1:22" x14ac:dyDescent="0.2">
      <c r="A339" s="2" t="s">
        <v>394</v>
      </c>
      <c r="B339" s="2">
        <v>3</v>
      </c>
      <c r="C339" s="2">
        <v>112399211</v>
      </c>
      <c r="D339" s="6" t="s">
        <v>401</v>
      </c>
      <c r="E339" s="1" t="s">
        <v>1520</v>
      </c>
      <c r="O339" s="1" t="s">
        <v>1520</v>
      </c>
    </row>
    <row r="340" spans="1:22" x14ac:dyDescent="0.2">
      <c r="A340" s="2" t="s">
        <v>394</v>
      </c>
      <c r="B340" s="2">
        <v>3</v>
      </c>
      <c r="C340" s="2">
        <v>112400097</v>
      </c>
      <c r="D340" s="6" t="s">
        <v>402</v>
      </c>
      <c r="E340" s="1" t="s">
        <v>1520</v>
      </c>
      <c r="O340" s="1" t="s">
        <v>1520</v>
      </c>
    </row>
    <row r="341" spans="1:22" x14ac:dyDescent="0.2">
      <c r="A341" s="2" t="s">
        <v>394</v>
      </c>
      <c r="B341" s="2">
        <v>3</v>
      </c>
      <c r="C341" s="2">
        <v>112400174</v>
      </c>
      <c r="D341" s="6" t="s">
        <v>403</v>
      </c>
      <c r="E341" s="1" t="s">
        <v>1475</v>
      </c>
      <c r="F341" s="1" t="s">
        <v>1476</v>
      </c>
      <c r="G341" s="1">
        <v>114017245</v>
      </c>
      <c r="H341" s="1">
        <v>114047487</v>
      </c>
      <c r="I341" s="1" t="s">
        <v>714</v>
      </c>
      <c r="J341" s="10">
        <v>-1.16271E-2</v>
      </c>
      <c r="K341" s="10">
        <v>5.1014600000000004E-3</v>
      </c>
      <c r="L341" s="1">
        <v>2.2700000000000001E-2</v>
      </c>
      <c r="O341" s="1" t="s">
        <v>1477</v>
      </c>
      <c r="P341" s="1" t="s">
        <v>1478</v>
      </c>
      <c r="Q341" s="130">
        <v>114564401</v>
      </c>
      <c r="R341" s="130">
        <v>114643051</v>
      </c>
      <c r="S341" s="1" t="s">
        <v>714</v>
      </c>
      <c r="T341" s="10">
        <v>2.1699400000000001E-2</v>
      </c>
      <c r="U341" s="10">
        <v>9.4264899999999992E-3</v>
      </c>
      <c r="V341" s="1">
        <v>2.1299999999999999E-2</v>
      </c>
    </row>
    <row r="342" spans="1:22" x14ac:dyDescent="0.2">
      <c r="A342" s="2" t="s">
        <v>394</v>
      </c>
      <c r="B342" s="2">
        <v>3</v>
      </c>
      <c r="C342" s="2">
        <v>112402652</v>
      </c>
      <c r="D342" s="6" t="s">
        <v>404</v>
      </c>
      <c r="E342" s="1" t="s">
        <v>1475</v>
      </c>
      <c r="F342" s="1" t="s">
        <v>1476</v>
      </c>
      <c r="G342" s="1">
        <v>114017245</v>
      </c>
      <c r="H342" s="1">
        <v>114047487</v>
      </c>
      <c r="I342" s="1" t="s">
        <v>714</v>
      </c>
      <c r="J342" s="10">
        <v>1.1158299999999999E-2</v>
      </c>
      <c r="K342" s="10">
        <v>5.1403200000000003E-3</v>
      </c>
      <c r="L342" s="1">
        <v>0.03</v>
      </c>
      <c r="O342" s="1" t="s">
        <v>1477</v>
      </c>
      <c r="P342" s="1" t="s">
        <v>1478</v>
      </c>
      <c r="Q342" s="130">
        <v>114564401</v>
      </c>
      <c r="R342" s="130">
        <v>114643051</v>
      </c>
      <c r="S342" s="1" t="s">
        <v>714</v>
      </c>
      <c r="T342" s="10">
        <v>-2.1589000000000001E-2</v>
      </c>
      <c r="U342" s="10">
        <v>9.4911600000000002E-3</v>
      </c>
      <c r="V342" s="1">
        <v>2.29E-2</v>
      </c>
    </row>
    <row r="343" spans="1:22" x14ac:dyDescent="0.2">
      <c r="A343" s="2" t="s">
        <v>394</v>
      </c>
      <c r="B343" s="2">
        <v>3</v>
      </c>
      <c r="C343" s="2">
        <v>112402706</v>
      </c>
      <c r="D343" s="6" t="s">
        <v>405</v>
      </c>
      <c r="E343" s="1" t="s">
        <v>1475</v>
      </c>
      <c r="F343" s="1" t="s">
        <v>1476</v>
      </c>
      <c r="G343" s="1">
        <v>114017245</v>
      </c>
      <c r="H343" s="1">
        <v>114047487</v>
      </c>
      <c r="I343" s="1" t="s">
        <v>715</v>
      </c>
      <c r="J343" s="10">
        <v>-1.1717099999999999E-2</v>
      </c>
      <c r="K343" s="10">
        <v>5.1275899999999996E-3</v>
      </c>
      <c r="L343" s="1">
        <v>2.23E-2</v>
      </c>
      <c r="O343" s="1" t="s">
        <v>1477</v>
      </c>
      <c r="P343" s="1" t="s">
        <v>1478</v>
      </c>
      <c r="Q343" s="130">
        <v>114564401</v>
      </c>
      <c r="R343" s="130">
        <v>114643051</v>
      </c>
      <c r="S343" s="1" t="s">
        <v>715</v>
      </c>
      <c r="T343" s="10">
        <v>2.15709E-2</v>
      </c>
      <c r="U343" s="10">
        <v>9.4688800000000007E-3</v>
      </c>
      <c r="V343" s="1">
        <v>2.2700000000000001E-2</v>
      </c>
    </row>
    <row r="344" spans="1:22" x14ac:dyDescent="0.2">
      <c r="A344" s="2" t="s">
        <v>394</v>
      </c>
      <c r="B344" s="2">
        <v>3</v>
      </c>
      <c r="C344" s="2">
        <v>112405162</v>
      </c>
      <c r="D344" s="6" t="s">
        <v>406</v>
      </c>
      <c r="E344" s="1" t="s">
        <v>1520</v>
      </c>
      <c r="O344" s="1" t="s">
        <v>1520</v>
      </c>
    </row>
    <row r="345" spans="1:22" x14ac:dyDescent="0.2">
      <c r="A345" s="2" t="s">
        <v>394</v>
      </c>
      <c r="B345" s="2">
        <v>3</v>
      </c>
      <c r="C345" s="2">
        <v>112407225</v>
      </c>
      <c r="D345" s="6" t="s">
        <v>407</v>
      </c>
      <c r="E345" s="1" t="s">
        <v>1520</v>
      </c>
      <c r="O345" s="1" t="s">
        <v>1520</v>
      </c>
    </row>
    <row r="346" spans="1:22" x14ac:dyDescent="0.2">
      <c r="A346" s="2" t="s">
        <v>394</v>
      </c>
      <c r="B346" s="2">
        <v>3</v>
      </c>
      <c r="C346" s="2">
        <v>112407227</v>
      </c>
      <c r="D346" s="6" t="s">
        <v>408</v>
      </c>
      <c r="E346" s="1" t="s">
        <v>1520</v>
      </c>
      <c r="O346" s="1" t="s">
        <v>1520</v>
      </c>
    </row>
    <row r="347" spans="1:22" x14ac:dyDescent="0.2">
      <c r="A347" s="2" t="s">
        <v>394</v>
      </c>
      <c r="B347" s="2">
        <v>3</v>
      </c>
      <c r="C347" s="2">
        <v>112407697</v>
      </c>
      <c r="D347" s="6" t="s">
        <v>409</v>
      </c>
      <c r="E347" s="1" t="s">
        <v>1473</v>
      </c>
      <c r="F347" s="1" t="s">
        <v>1474</v>
      </c>
      <c r="G347" s="1">
        <v>113665502</v>
      </c>
      <c r="H347" s="1">
        <v>113701098</v>
      </c>
      <c r="I347" s="1" t="s">
        <v>721</v>
      </c>
      <c r="J347" s="10">
        <v>1.5603499999999999E-2</v>
      </c>
      <c r="K347" s="10">
        <v>6.6518200000000001E-3</v>
      </c>
      <c r="L347" s="1">
        <v>1.9E-2</v>
      </c>
      <c r="O347" s="1" t="s">
        <v>1477</v>
      </c>
      <c r="P347" s="1" t="s">
        <v>1478</v>
      </c>
      <c r="Q347" s="130">
        <v>114564401</v>
      </c>
      <c r="R347" s="130">
        <v>114643051</v>
      </c>
      <c r="S347" s="1" t="s">
        <v>721</v>
      </c>
      <c r="T347" s="10">
        <v>-2.07799E-2</v>
      </c>
      <c r="U347" s="10">
        <v>9.8410700000000004E-3</v>
      </c>
      <c r="V347" s="1">
        <v>3.4700000000000002E-2</v>
      </c>
    </row>
    <row r="348" spans="1:22" x14ac:dyDescent="0.2">
      <c r="A348" s="2" t="s">
        <v>394</v>
      </c>
      <c r="B348" s="2">
        <v>3</v>
      </c>
      <c r="C348" s="2">
        <v>112408401</v>
      </c>
      <c r="D348" s="6" t="s">
        <v>410</v>
      </c>
      <c r="E348" s="1" t="s">
        <v>1477</v>
      </c>
      <c r="F348" s="1" t="s">
        <v>1478</v>
      </c>
      <c r="G348" s="1">
        <v>114564401</v>
      </c>
      <c r="H348" s="1">
        <v>114643051</v>
      </c>
      <c r="I348" s="1" t="s">
        <v>714</v>
      </c>
      <c r="J348" s="10">
        <v>-1.78608E-2</v>
      </c>
      <c r="K348" s="10">
        <v>7.8122699999999996E-3</v>
      </c>
      <c r="L348" s="1">
        <v>2.2200000000000001E-2</v>
      </c>
      <c r="O348" s="1" t="s">
        <v>1519</v>
      </c>
    </row>
    <row r="349" spans="1:22" x14ac:dyDescent="0.2">
      <c r="A349" s="2" t="s">
        <v>328</v>
      </c>
      <c r="B349" s="2">
        <v>4</v>
      </c>
      <c r="C349" s="2">
        <v>123067808</v>
      </c>
      <c r="D349" s="6" t="s">
        <v>319</v>
      </c>
      <c r="E349" s="1" t="s">
        <v>1520</v>
      </c>
      <c r="O349" s="1" t="s">
        <v>1520</v>
      </c>
    </row>
    <row r="350" spans="1:22" x14ac:dyDescent="0.2">
      <c r="A350" s="2" t="s">
        <v>328</v>
      </c>
      <c r="B350" s="2">
        <v>4</v>
      </c>
      <c r="C350" s="2">
        <v>123076895</v>
      </c>
      <c r="D350" s="6" t="s">
        <v>320</v>
      </c>
      <c r="E350" s="1" t="s">
        <v>1520</v>
      </c>
      <c r="O350" s="1" t="s">
        <v>1520</v>
      </c>
    </row>
    <row r="351" spans="1:22" x14ac:dyDescent="0.2">
      <c r="A351" s="2" t="s">
        <v>328</v>
      </c>
      <c r="B351" s="2">
        <v>4</v>
      </c>
      <c r="C351" s="2">
        <v>123087957</v>
      </c>
      <c r="D351" s="6" t="s">
        <v>321</v>
      </c>
      <c r="E351" s="1" t="s">
        <v>1520</v>
      </c>
      <c r="O351" s="1" t="s">
        <v>1520</v>
      </c>
    </row>
    <row r="352" spans="1:22" x14ac:dyDescent="0.2">
      <c r="A352" s="2" t="s">
        <v>328</v>
      </c>
      <c r="B352" s="2">
        <v>4</v>
      </c>
      <c r="C352" s="2">
        <v>123116862</v>
      </c>
      <c r="D352" s="6" t="s">
        <v>322</v>
      </c>
      <c r="E352" s="1" t="s">
        <v>1520</v>
      </c>
      <c r="O352" s="1" t="s">
        <v>1520</v>
      </c>
    </row>
    <row r="353" spans="1:22" x14ac:dyDescent="0.2">
      <c r="A353" s="2" t="s">
        <v>328</v>
      </c>
      <c r="B353" s="2">
        <v>4</v>
      </c>
      <c r="C353" s="2">
        <v>123116995</v>
      </c>
      <c r="D353" s="6" t="s">
        <v>323</v>
      </c>
      <c r="E353" s="1" t="s">
        <v>1520</v>
      </c>
      <c r="O353" s="1" t="s">
        <v>1520</v>
      </c>
    </row>
    <row r="354" spans="1:22" x14ac:dyDescent="0.2">
      <c r="A354" s="2" t="s">
        <v>328</v>
      </c>
      <c r="B354" s="2">
        <v>4</v>
      </c>
      <c r="C354" s="2">
        <v>123125525</v>
      </c>
      <c r="D354" s="6" t="s">
        <v>324</v>
      </c>
      <c r="E354" s="1" t="s">
        <v>1520</v>
      </c>
      <c r="O354" s="1" t="s">
        <v>1520</v>
      </c>
    </row>
    <row r="355" spans="1:22" x14ac:dyDescent="0.2">
      <c r="A355" s="2" t="s">
        <v>328</v>
      </c>
      <c r="B355" s="2">
        <v>4</v>
      </c>
      <c r="C355" s="2">
        <v>123126450</v>
      </c>
      <c r="D355" s="6" t="s">
        <v>325</v>
      </c>
      <c r="E355" s="1" t="s">
        <v>1479</v>
      </c>
      <c r="F355" s="1" t="s">
        <v>1480</v>
      </c>
      <c r="G355" s="1">
        <v>123967312</v>
      </c>
      <c r="H355" s="1">
        <v>124038840</v>
      </c>
      <c r="I355" s="1" t="s">
        <v>715</v>
      </c>
      <c r="J355" s="10">
        <v>2.01034E-2</v>
      </c>
      <c r="K355" s="10">
        <v>9.0415500000000006E-3</v>
      </c>
      <c r="L355" s="1">
        <v>2.6200000000000001E-2</v>
      </c>
      <c r="O355" s="1" t="s">
        <v>1519</v>
      </c>
    </row>
    <row r="356" spans="1:22" x14ac:dyDescent="0.2">
      <c r="A356" s="2" t="s">
        <v>328</v>
      </c>
      <c r="B356" s="2">
        <v>4</v>
      </c>
      <c r="C356" s="2">
        <v>123134053</v>
      </c>
      <c r="D356" s="6" t="s">
        <v>326</v>
      </c>
      <c r="E356" s="1" t="s">
        <v>1520</v>
      </c>
      <c r="O356" s="1" t="s">
        <v>1520</v>
      </c>
    </row>
    <row r="357" spans="1:22" x14ac:dyDescent="0.2">
      <c r="A357" s="2" t="s">
        <v>328</v>
      </c>
      <c r="B357" s="2">
        <v>4</v>
      </c>
      <c r="C357" s="2">
        <v>123146225</v>
      </c>
      <c r="D357" s="6" t="s">
        <v>327</v>
      </c>
      <c r="E357" s="1" t="s">
        <v>1479</v>
      </c>
      <c r="F357" s="1" t="s">
        <v>1480</v>
      </c>
      <c r="G357" s="1">
        <v>123967312</v>
      </c>
      <c r="H357" s="1">
        <v>124038840</v>
      </c>
      <c r="I357" s="1" t="s">
        <v>714</v>
      </c>
      <c r="J357" s="10">
        <v>2.02501E-2</v>
      </c>
      <c r="K357" s="10">
        <v>9.0372500000000001E-3</v>
      </c>
      <c r="L357" s="1">
        <v>2.5000000000000001E-2</v>
      </c>
      <c r="O357" s="1" t="s">
        <v>1519</v>
      </c>
    </row>
    <row r="358" spans="1:22" x14ac:dyDescent="0.2">
      <c r="A358" s="2" t="s">
        <v>328</v>
      </c>
      <c r="B358" s="2">
        <v>4</v>
      </c>
      <c r="C358" s="2">
        <v>123184411</v>
      </c>
      <c r="D358" s="6" t="s">
        <v>328</v>
      </c>
      <c r="E358" s="1" t="s">
        <v>1520</v>
      </c>
      <c r="O358" s="1" t="s">
        <v>1520</v>
      </c>
    </row>
    <row r="359" spans="1:22" x14ac:dyDescent="0.2">
      <c r="A359" s="2" t="s">
        <v>328</v>
      </c>
      <c r="B359" s="2">
        <v>4</v>
      </c>
      <c r="C359" s="2">
        <v>123188501</v>
      </c>
      <c r="D359" s="6" t="s">
        <v>329</v>
      </c>
      <c r="E359" s="1" t="s">
        <v>1520</v>
      </c>
      <c r="O359" s="1" t="s">
        <v>1520</v>
      </c>
    </row>
    <row r="360" spans="1:22" x14ac:dyDescent="0.2">
      <c r="A360" s="2" t="s">
        <v>328</v>
      </c>
      <c r="B360" s="2">
        <v>4</v>
      </c>
      <c r="C360" s="2">
        <v>123193870</v>
      </c>
      <c r="D360" s="6" t="s">
        <v>330</v>
      </c>
      <c r="E360" s="1" t="s">
        <v>1479</v>
      </c>
      <c r="F360" s="1" t="s">
        <v>1480</v>
      </c>
      <c r="G360" s="1">
        <v>123967312</v>
      </c>
      <c r="H360" s="1">
        <v>124038840</v>
      </c>
      <c r="I360" s="1" t="s">
        <v>721</v>
      </c>
      <c r="J360" s="10">
        <v>2.0631400000000001E-2</v>
      </c>
      <c r="K360" s="10">
        <v>9.0052499999999994E-3</v>
      </c>
      <c r="L360" s="1">
        <v>2.1999999999999999E-2</v>
      </c>
      <c r="O360" s="1" t="s">
        <v>1519</v>
      </c>
    </row>
    <row r="361" spans="1:22" x14ac:dyDescent="0.2">
      <c r="A361" s="2" t="s">
        <v>328</v>
      </c>
      <c r="B361" s="2">
        <v>4</v>
      </c>
      <c r="C361" s="2">
        <v>123198435</v>
      </c>
      <c r="D361" s="6" t="s">
        <v>331</v>
      </c>
      <c r="E361" s="1" t="s">
        <v>1520</v>
      </c>
      <c r="O361" s="1" t="s">
        <v>1520</v>
      </c>
    </row>
    <row r="362" spans="1:22" x14ac:dyDescent="0.2">
      <c r="A362" s="2" t="s">
        <v>328</v>
      </c>
      <c r="B362" s="2">
        <v>4</v>
      </c>
      <c r="C362" s="2">
        <v>123215381</v>
      </c>
      <c r="D362" s="6" t="s">
        <v>332</v>
      </c>
      <c r="E362" s="1" t="s">
        <v>1520</v>
      </c>
      <c r="O362" s="1" t="s">
        <v>1520</v>
      </c>
    </row>
    <row r="363" spans="1:22" x14ac:dyDescent="0.2">
      <c r="A363" s="2" t="s">
        <v>328</v>
      </c>
      <c r="B363" s="2">
        <v>4</v>
      </c>
      <c r="C363" s="2">
        <v>123228230</v>
      </c>
      <c r="D363" s="6" t="s">
        <v>333</v>
      </c>
      <c r="E363" s="1" t="s">
        <v>1520</v>
      </c>
      <c r="O363" s="1" t="s">
        <v>1520</v>
      </c>
    </row>
    <row r="364" spans="1:22" x14ac:dyDescent="0.2">
      <c r="A364" s="2" t="s">
        <v>328</v>
      </c>
      <c r="B364" s="2">
        <v>4</v>
      </c>
      <c r="C364" s="2">
        <v>123240619</v>
      </c>
      <c r="D364" s="6" t="s">
        <v>334</v>
      </c>
      <c r="E364" s="1" t="s">
        <v>1519</v>
      </c>
      <c r="O364" s="1" t="s">
        <v>1563</v>
      </c>
      <c r="P364" s="1" t="s">
        <v>1564</v>
      </c>
      <c r="Q364" s="130">
        <v>124033248</v>
      </c>
      <c r="R364" s="130">
        <v>124063209</v>
      </c>
      <c r="S364" s="1" t="s">
        <v>721</v>
      </c>
      <c r="T364" s="10">
        <v>5.1270299999999998E-2</v>
      </c>
      <c r="U364" s="10">
        <v>2.19992E-2</v>
      </c>
      <c r="V364" s="1">
        <v>1.9800000000000002E-2</v>
      </c>
    </row>
    <row r="365" spans="1:22" x14ac:dyDescent="0.2">
      <c r="A365" s="2" t="s">
        <v>328</v>
      </c>
      <c r="B365" s="2">
        <v>4</v>
      </c>
      <c r="C365" s="2">
        <v>123243592</v>
      </c>
      <c r="D365" s="6" t="s">
        <v>335</v>
      </c>
      <c r="E365" s="1" t="s">
        <v>1520</v>
      </c>
      <c r="O365" s="1" t="s">
        <v>1520</v>
      </c>
    </row>
    <row r="366" spans="1:22" x14ac:dyDescent="0.2">
      <c r="A366" s="2" t="s">
        <v>328</v>
      </c>
      <c r="B366" s="2">
        <v>4</v>
      </c>
      <c r="C366" s="2">
        <v>123243594</v>
      </c>
      <c r="D366" s="6" t="s">
        <v>336</v>
      </c>
      <c r="E366" s="1" t="s">
        <v>1520</v>
      </c>
      <c r="O366" s="1" t="s">
        <v>1520</v>
      </c>
    </row>
    <row r="367" spans="1:22" x14ac:dyDescent="0.2">
      <c r="A367" s="2" t="s">
        <v>328</v>
      </c>
      <c r="B367" s="2">
        <v>4</v>
      </c>
      <c r="C367" s="2">
        <v>123264485</v>
      </c>
      <c r="D367" s="6" t="s">
        <v>337</v>
      </c>
      <c r="E367" s="1" t="s">
        <v>1479</v>
      </c>
      <c r="F367" s="1" t="s">
        <v>1480</v>
      </c>
      <c r="G367" s="1">
        <v>123967312</v>
      </c>
      <c r="H367" s="1">
        <v>124038840</v>
      </c>
      <c r="I367" s="1" t="s">
        <v>714</v>
      </c>
      <c r="J367" s="10">
        <v>2.0218E-2</v>
      </c>
      <c r="K367" s="10">
        <v>9.0172900000000007E-3</v>
      </c>
      <c r="L367" s="1">
        <v>2.5000000000000001E-2</v>
      </c>
      <c r="O367" s="1" t="s">
        <v>1519</v>
      </c>
    </row>
    <row r="368" spans="1:22" x14ac:dyDescent="0.2">
      <c r="A368" s="2" t="s">
        <v>328</v>
      </c>
      <c r="B368" s="2">
        <v>4</v>
      </c>
      <c r="C368" s="2">
        <v>123271668</v>
      </c>
      <c r="D368" s="6" t="s">
        <v>338</v>
      </c>
      <c r="E368" s="1" t="s">
        <v>1520</v>
      </c>
      <c r="O368" s="1" t="s">
        <v>1520</v>
      </c>
    </row>
    <row r="369" spans="1:22" x14ac:dyDescent="0.2">
      <c r="A369" s="2" t="s">
        <v>328</v>
      </c>
      <c r="B369" s="2">
        <v>4</v>
      </c>
      <c r="C369" s="2">
        <v>123283162</v>
      </c>
      <c r="D369" s="6" t="s">
        <v>339</v>
      </c>
      <c r="E369" s="1" t="s">
        <v>1520</v>
      </c>
      <c r="O369" s="1" t="s">
        <v>1520</v>
      </c>
    </row>
    <row r="370" spans="1:22" x14ac:dyDescent="0.2">
      <c r="A370" s="2" t="s">
        <v>328</v>
      </c>
      <c r="B370" s="2">
        <v>4</v>
      </c>
      <c r="C370" s="2">
        <v>123283163</v>
      </c>
      <c r="D370" s="6" t="s">
        <v>340</v>
      </c>
      <c r="E370" s="1" t="s">
        <v>1520</v>
      </c>
      <c r="O370" s="1" t="s">
        <v>1520</v>
      </c>
    </row>
    <row r="371" spans="1:22" x14ac:dyDescent="0.2">
      <c r="A371" s="2" t="s">
        <v>328</v>
      </c>
      <c r="B371" s="2">
        <v>4</v>
      </c>
      <c r="C371" s="2">
        <v>123286227</v>
      </c>
      <c r="D371" s="6" t="s">
        <v>341</v>
      </c>
      <c r="E371" s="1" t="s">
        <v>1520</v>
      </c>
      <c r="O371" s="1" t="s">
        <v>1520</v>
      </c>
    </row>
    <row r="372" spans="1:22" x14ac:dyDescent="0.2">
      <c r="A372" s="2" t="s">
        <v>328</v>
      </c>
      <c r="B372" s="2">
        <v>4</v>
      </c>
      <c r="C372" s="2">
        <v>123316076</v>
      </c>
      <c r="D372" s="6" t="s">
        <v>342</v>
      </c>
      <c r="E372" s="1" t="s">
        <v>1479</v>
      </c>
      <c r="F372" s="1" t="s">
        <v>1480</v>
      </c>
      <c r="G372" s="1">
        <v>123967312</v>
      </c>
      <c r="H372" s="1">
        <v>124038840</v>
      </c>
      <c r="I372" s="1" t="s">
        <v>714</v>
      </c>
      <c r="J372" s="10">
        <v>-2.1200799999999999E-2</v>
      </c>
      <c r="K372" s="10">
        <v>9.0128699999999992E-3</v>
      </c>
      <c r="L372" s="1">
        <v>1.8700000000000001E-2</v>
      </c>
      <c r="O372" s="1" t="s">
        <v>1519</v>
      </c>
    </row>
    <row r="373" spans="1:22" x14ac:dyDescent="0.2">
      <c r="A373" s="2" t="s">
        <v>328</v>
      </c>
      <c r="B373" s="2">
        <v>4</v>
      </c>
      <c r="C373" s="2">
        <v>123333177</v>
      </c>
      <c r="D373" s="6" t="s">
        <v>343</v>
      </c>
      <c r="E373" s="1" t="s">
        <v>1479</v>
      </c>
      <c r="F373" s="1" t="s">
        <v>1480</v>
      </c>
      <c r="G373" s="1">
        <v>123967312</v>
      </c>
      <c r="H373" s="1">
        <v>124038840</v>
      </c>
      <c r="I373" s="1" t="s">
        <v>714</v>
      </c>
      <c r="J373" s="10">
        <v>2.1198499999999999E-2</v>
      </c>
      <c r="K373" s="10">
        <v>9.0127899999999997E-3</v>
      </c>
      <c r="L373" s="1">
        <v>1.8700000000000001E-2</v>
      </c>
      <c r="O373" s="1" t="s">
        <v>1519</v>
      </c>
    </row>
    <row r="374" spans="1:22" x14ac:dyDescent="0.2">
      <c r="A374" s="2" t="s">
        <v>328</v>
      </c>
      <c r="B374" s="2">
        <v>4</v>
      </c>
      <c r="C374" s="2">
        <v>123336918</v>
      </c>
      <c r="D374" s="6" t="s">
        <v>344</v>
      </c>
      <c r="E374" s="1" t="s">
        <v>1481</v>
      </c>
      <c r="F374" s="1" t="s">
        <v>1482</v>
      </c>
      <c r="G374" s="1">
        <v>124540132</v>
      </c>
      <c r="H374" s="1">
        <v>124544359</v>
      </c>
      <c r="I374" s="1" t="s">
        <v>721</v>
      </c>
      <c r="J374" s="10">
        <v>4.93537E-2</v>
      </c>
      <c r="K374" s="10">
        <v>2.2872900000000002E-2</v>
      </c>
      <c r="L374" s="1">
        <v>3.09E-2</v>
      </c>
      <c r="O374" s="1" t="s">
        <v>1519</v>
      </c>
    </row>
    <row r="375" spans="1:22" x14ac:dyDescent="0.2">
      <c r="A375" s="2" t="s">
        <v>328</v>
      </c>
      <c r="B375" s="2">
        <v>4</v>
      </c>
      <c r="C375" s="2">
        <v>123342114</v>
      </c>
      <c r="D375" s="6" t="s">
        <v>345</v>
      </c>
      <c r="E375" s="1" t="s">
        <v>1520</v>
      </c>
      <c r="O375" s="1" t="s">
        <v>1520</v>
      </c>
    </row>
    <row r="376" spans="1:22" x14ac:dyDescent="0.2">
      <c r="A376" s="2" t="s">
        <v>328</v>
      </c>
      <c r="B376" s="2">
        <v>4</v>
      </c>
      <c r="C376" s="2">
        <v>123369776</v>
      </c>
      <c r="D376" s="6" t="s">
        <v>346</v>
      </c>
      <c r="E376" s="1" t="s">
        <v>1520</v>
      </c>
      <c r="O376" s="1" t="s">
        <v>1520</v>
      </c>
    </row>
    <row r="377" spans="1:22" x14ac:dyDescent="0.2">
      <c r="A377" s="2" t="s">
        <v>328</v>
      </c>
      <c r="B377" s="2">
        <v>4</v>
      </c>
      <c r="C377" s="2">
        <v>123386720</v>
      </c>
      <c r="D377" s="6" t="s">
        <v>347</v>
      </c>
      <c r="E377" s="1" t="s">
        <v>1520</v>
      </c>
      <c r="O377" s="1" t="s">
        <v>1520</v>
      </c>
    </row>
    <row r="378" spans="1:22" x14ac:dyDescent="0.2">
      <c r="A378" s="2" t="s">
        <v>328</v>
      </c>
      <c r="B378" s="2">
        <v>4</v>
      </c>
      <c r="C378" s="2">
        <v>123417564</v>
      </c>
      <c r="D378" s="6" t="s">
        <v>348</v>
      </c>
      <c r="E378" s="1" t="s">
        <v>1520</v>
      </c>
      <c r="O378" s="1" t="s">
        <v>1520</v>
      </c>
    </row>
    <row r="379" spans="1:22" x14ac:dyDescent="0.2">
      <c r="A379" s="2" t="s">
        <v>328</v>
      </c>
      <c r="B379" s="2">
        <v>4</v>
      </c>
      <c r="C379" s="2">
        <v>123445039</v>
      </c>
      <c r="D379" s="6" t="s">
        <v>349</v>
      </c>
      <c r="E379" s="1" t="s">
        <v>1520</v>
      </c>
      <c r="O379" s="1" t="s">
        <v>1520</v>
      </c>
    </row>
    <row r="380" spans="1:22" x14ac:dyDescent="0.2">
      <c r="A380" s="2" t="s">
        <v>634</v>
      </c>
      <c r="B380" s="2">
        <v>5</v>
      </c>
      <c r="C380" s="2">
        <v>35850149</v>
      </c>
      <c r="D380" s="6" t="s">
        <v>621</v>
      </c>
      <c r="E380" s="1" t="s">
        <v>1520</v>
      </c>
      <c r="O380" s="1" t="s">
        <v>1520</v>
      </c>
      <c r="V380" s="13"/>
    </row>
    <row r="381" spans="1:22" x14ac:dyDescent="0.2">
      <c r="A381" s="2" t="s">
        <v>634</v>
      </c>
      <c r="B381" s="2">
        <v>5</v>
      </c>
      <c r="C381" s="2">
        <v>35851831</v>
      </c>
      <c r="D381" s="6" t="s">
        <v>622</v>
      </c>
      <c r="E381" s="1" t="s">
        <v>1520</v>
      </c>
      <c r="N381" s="13"/>
      <c r="O381" s="1" t="s">
        <v>1520</v>
      </c>
      <c r="V381" s="13"/>
    </row>
    <row r="382" spans="1:22" x14ac:dyDescent="0.2">
      <c r="A382" s="2" t="s">
        <v>634</v>
      </c>
      <c r="B382" s="2">
        <v>5</v>
      </c>
      <c r="C382" s="2">
        <v>35852311</v>
      </c>
      <c r="D382" s="6" t="s">
        <v>623</v>
      </c>
      <c r="E382" s="1" t="s">
        <v>1491</v>
      </c>
      <c r="F382" s="1" t="s">
        <v>1468</v>
      </c>
      <c r="G382" s="1">
        <v>35033962</v>
      </c>
      <c r="H382" s="1">
        <v>35083997</v>
      </c>
      <c r="I382" s="1" t="s">
        <v>721</v>
      </c>
      <c r="J382" s="10">
        <v>1.2274200000000001E-2</v>
      </c>
      <c r="K382" s="10">
        <v>5.5007299999999997E-3</v>
      </c>
      <c r="L382" s="1">
        <v>2.5700000000000001E-2</v>
      </c>
      <c r="O382" s="1" t="s">
        <v>1546</v>
      </c>
      <c r="P382" s="1" t="s">
        <v>1547</v>
      </c>
      <c r="Q382" s="130">
        <v>35653745</v>
      </c>
      <c r="R382" s="130">
        <v>35850470</v>
      </c>
      <c r="S382" s="1" t="s">
        <v>721</v>
      </c>
      <c r="T382" s="10">
        <v>2.1196900000000001E-2</v>
      </c>
      <c r="U382" s="10">
        <v>1.0585600000000001E-2</v>
      </c>
      <c r="V382" s="1">
        <v>4.5199999999999997E-2</v>
      </c>
    </row>
    <row r="383" spans="1:22" x14ac:dyDescent="0.2">
      <c r="A383" s="2" t="s">
        <v>634</v>
      </c>
      <c r="B383" s="2">
        <v>5</v>
      </c>
      <c r="C383" s="2">
        <v>35853319</v>
      </c>
      <c r="D383" s="6" t="s">
        <v>624</v>
      </c>
      <c r="E383" s="1" t="s">
        <v>1520</v>
      </c>
      <c r="O383" s="1" t="s">
        <v>1520</v>
      </c>
    </row>
    <row r="384" spans="1:22" x14ac:dyDescent="0.2">
      <c r="A384" s="2" t="s">
        <v>634</v>
      </c>
      <c r="B384" s="2">
        <v>5</v>
      </c>
      <c r="C384" s="2">
        <v>35857704</v>
      </c>
      <c r="D384" s="6" t="s">
        <v>625</v>
      </c>
      <c r="E384" s="1" t="s">
        <v>1491</v>
      </c>
      <c r="F384" s="1" t="s">
        <v>1468</v>
      </c>
      <c r="G384" s="1">
        <v>35033962</v>
      </c>
      <c r="H384" s="1">
        <v>35083997</v>
      </c>
      <c r="I384" s="1" t="s">
        <v>721</v>
      </c>
      <c r="J384" s="10">
        <v>-1.2192E-2</v>
      </c>
      <c r="K384" s="10">
        <v>5.4859799999999997E-3</v>
      </c>
      <c r="L384" s="1">
        <v>2.63E-2</v>
      </c>
      <c r="N384" s="13"/>
      <c r="O384" s="1" t="s">
        <v>1546</v>
      </c>
      <c r="P384" s="1" t="s">
        <v>1547</v>
      </c>
      <c r="Q384" s="130">
        <v>35653745</v>
      </c>
      <c r="R384" s="130">
        <v>35850470</v>
      </c>
      <c r="S384" s="1" t="s">
        <v>721</v>
      </c>
      <c r="T384" s="10">
        <v>-2.1403599999999998E-2</v>
      </c>
      <c r="U384" s="10">
        <v>1.0552799999999999E-2</v>
      </c>
      <c r="V384" s="1">
        <v>4.2500000000000003E-2</v>
      </c>
    </row>
    <row r="385" spans="1:23" x14ac:dyDescent="0.2">
      <c r="A385" s="2" t="s">
        <v>634</v>
      </c>
      <c r="B385" s="2">
        <v>5</v>
      </c>
      <c r="C385" s="2">
        <v>35857850</v>
      </c>
      <c r="D385" s="6" t="s">
        <v>626</v>
      </c>
      <c r="E385" s="1" t="s">
        <v>1491</v>
      </c>
      <c r="F385" s="1" t="s">
        <v>1468</v>
      </c>
      <c r="G385" s="1">
        <v>35033962</v>
      </c>
      <c r="H385" s="1">
        <v>35083997</v>
      </c>
      <c r="I385" s="1" t="s">
        <v>715</v>
      </c>
      <c r="J385" s="10">
        <v>-1.2191E-2</v>
      </c>
      <c r="K385" s="10">
        <v>5.4858499999999996E-3</v>
      </c>
      <c r="L385" s="1">
        <v>2.63E-2</v>
      </c>
      <c r="O385" s="1" t="s">
        <v>1546</v>
      </c>
      <c r="P385" s="1" t="s">
        <v>1547</v>
      </c>
      <c r="Q385" s="130">
        <v>35653745</v>
      </c>
      <c r="R385" s="130">
        <v>35850470</v>
      </c>
      <c r="S385" s="1" t="s">
        <v>715</v>
      </c>
      <c r="T385" s="10">
        <v>-2.1410100000000001E-2</v>
      </c>
      <c r="U385" s="10">
        <v>1.0552499999999999E-2</v>
      </c>
      <c r="V385" s="1">
        <v>4.2500000000000003E-2</v>
      </c>
    </row>
    <row r="386" spans="1:23" x14ac:dyDescent="0.2">
      <c r="A386" s="2" t="s">
        <v>634</v>
      </c>
      <c r="B386" s="2">
        <v>5</v>
      </c>
      <c r="C386" s="2">
        <v>35861152</v>
      </c>
      <c r="D386" s="6" t="s">
        <v>627</v>
      </c>
      <c r="E386" s="1" t="s">
        <v>1520</v>
      </c>
      <c r="O386" s="1" t="s">
        <v>1520</v>
      </c>
    </row>
    <row r="387" spans="1:23" x14ac:dyDescent="0.2">
      <c r="A387" s="2" t="s">
        <v>634</v>
      </c>
      <c r="B387" s="2">
        <v>5</v>
      </c>
      <c r="C387" s="2">
        <v>35862841</v>
      </c>
      <c r="D387" s="6" t="s">
        <v>628</v>
      </c>
      <c r="E387" s="1" t="s">
        <v>1491</v>
      </c>
      <c r="F387" s="1" t="s">
        <v>1468</v>
      </c>
      <c r="G387" s="1">
        <v>35033962</v>
      </c>
      <c r="H387" s="1">
        <v>35083997</v>
      </c>
      <c r="I387" s="1" t="s">
        <v>714</v>
      </c>
      <c r="J387" s="10">
        <v>-1.21075E-2</v>
      </c>
      <c r="K387" s="10">
        <v>5.4830399999999998E-3</v>
      </c>
      <c r="L387" s="1">
        <v>2.7199999999999998E-2</v>
      </c>
      <c r="O387" s="1" t="s">
        <v>1546</v>
      </c>
      <c r="P387" s="1" t="s">
        <v>1547</v>
      </c>
      <c r="Q387" s="130">
        <v>35653745</v>
      </c>
      <c r="R387" s="130">
        <v>35850470</v>
      </c>
      <c r="S387" s="1" t="s">
        <v>714</v>
      </c>
      <c r="T387" s="10">
        <v>-2.17726E-2</v>
      </c>
      <c r="U387" s="10">
        <v>1.0544899999999999E-2</v>
      </c>
      <c r="V387" s="1">
        <v>3.8899999999999997E-2</v>
      </c>
    </row>
    <row r="388" spans="1:23" x14ac:dyDescent="0.2">
      <c r="A388" s="2" t="s">
        <v>634</v>
      </c>
      <c r="B388" s="2">
        <v>5</v>
      </c>
      <c r="C388" s="2">
        <v>35874575</v>
      </c>
      <c r="D388" s="6" t="s">
        <v>629</v>
      </c>
      <c r="E388" s="1" t="s">
        <v>1491</v>
      </c>
      <c r="F388" s="1" t="s">
        <v>1468</v>
      </c>
      <c r="G388" s="1">
        <v>35033962</v>
      </c>
      <c r="H388" s="1">
        <v>35083997</v>
      </c>
      <c r="I388" s="1" t="s">
        <v>714</v>
      </c>
      <c r="J388" s="10">
        <v>-1.28085E-2</v>
      </c>
      <c r="K388" s="10">
        <v>5.4801299999999997E-3</v>
      </c>
      <c r="L388" s="1">
        <v>1.9400000000000001E-2</v>
      </c>
      <c r="O388" s="1" t="s">
        <v>1546</v>
      </c>
      <c r="P388" s="1" t="s">
        <v>1547</v>
      </c>
      <c r="Q388" s="130">
        <v>35653745</v>
      </c>
      <c r="R388" s="130">
        <v>35850470</v>
      </c>
      <c r="S388" s="1" t="s">
        <v>714</v>
      </c>
      <c r="T388" s="10">
        <v>-2.0924700000000001E-2</v>
      </c>
      <c r="U388" s="10">
        <v>1.05326E-2</v>
      </c>
      <c r="V388" s="1">
        <v>4.7E-2</v>
      </c>
    </row>
    <row r="389" spans="1:23" x14ac:dyDescent="0.2">
      <c r="A389" s="2" t="s">
        <v>634</v>
      </c>
      <c r="B389" s="2">
        <v>5</v>
      </c>
      <c r="C389" s="2">
        <v>35879095</v>
      </c>
      <c r="D389" s="6" t="s">
        <v>630</v>
      </c>
      <c r="E389" s="1" t="s">
        <v>1491</v>
      </c>
      <c r="F389" s="1" t="s">
        <v>1468</v>
      </c>
      <c r="G389" s="1">
        <v>35033962</v>
      </c>
      <c r="H389" s="1">
        <v>35083997</v>
      </c>
      <c r="I389" s="1" t="s">
        <v>714</v>
      </c>
      <c r="J389" s="10">
        <v>-1.28142E-2</v>
      </c>
      <c r="K389" s="10">
        <v>5.4812200000000002E-3</v>
      </c>
      <c r="L389" s="1">
        <v>1.9400000000000001E-2</v>
      </c>
      <c r="O389" s="1" t="s">
        <v>1546</v>
      </c>
      <c r="P389" s="1" t="s">
        <v>1547</v>
      </c>
      <c r="Q389" s="130">
        <v>35653745</v>
      </c>
      <c r="R389" s="130">
        <v>35850470</v>
      </c>
      <c r="S389" s="1" t="s">
        <v>714</v>
      </c>
      <c r="T389" s="10">
        <v>-2.0811099999999999E-2</v>
      </c>
      <c r="U389" s="10">
        <v>1.0535299999999999E-2</v>
      </c>
      <c r="V389" s="1">
        <v>4.82E-2</v>
      </c>
    </row>
    <row r="390" spans="1:23" x14ac:dyDescent="0.2">
      <c r="A390" s="2" t="s">
        <v>634</v>
      </c>
      <c r="B390" s="2">
        <v>5</v>
      </c>
      <c r="C390" s="2">
        <v>35879156</v>
      </c>
      <c r="D390" s="6" t="s">
        <v>631</v>
      </c>
      <c r="E390" s="1" t="s">
        <v>1491</v>
      </c>
      <c r="F390" s="1" t="s">
        <v>1468</v>
      </c>
      <c r="G390" s="1">
        <v>35033962</v>
      </c>
      <c r="H390" s="1">
        <v>35083997</v>
      </c>
      <c r="I390" s="1" t="s">
        <v>714</v>
      </c>
      <c r="J390" s="10">
        <v>-1.2815099999999999E-2</v>
      </c>
      <c r="K390" s="10">
        <v>5.4813199999999996E-3</v>
      </c>
      <c r="L390" s="1">
        <v>1.9400000000000001E-2</v>
      </c>
      <c r="O390" s="1" t="s">
        <v>1546</v>
      </c>
      <c r="P390" s="1" t="s">
        <v>1547</v>
      </c>
      <c r="Q390" s="130">
        <v>35653745</v>
      </c>
      <c r="R390" s="130">
        <v>35850470</v>
      </c>
      <c r="S390" s="1" t="s">
        <v>714</v>
      </c>
      <c r="T390" s="10">
        <v>-2.0795000000000001E-2</v>
      </c>
      <c r="U390" s="10">
        <v>1.05354E-2</v>
      </c>
      <c r="V390" s="1">
        <v>4.8399999999999999E-2</v>
      </c>
    </row>
    <row r="391" spans="1:23" x14ac:dyDescent="0.2">
      <c r="A391" s="2" t="s">
        <v>634</v>
      </c>
      <c r="B391" s="2">
        <v>5</v>
      </c>
      <c r="C391" s="2">
        <v>35881130</v>
      </c>
      <c r="D391" s="6" t="s">
        <v>674</v>
      </c>
      <c r="E391" s="1" t="s">
        <v>1520</v>
      </c>
      <c r="N391" s="13"/>
      <c r="O391" s="1" t="s">
        <v>1520</v>
      </c>
    </row>
    <row r="392" spans="1:23" x14ac:dyDescent="0.2">
      <c r="A392" s="2" t="s">
        <v>634</v>
      </c>
      <c r="B392" s="2">
        <v>5</v>
      </c>
      <c r="C392" s="2">
        <v>35881376</v>
      </c>
      <c r="D392" s="6" t="s">
        <v>632</v>
      </c>
      <c r="E392" s="1" t="s">
        <v>1491</v>
      </c>
      <c r="F392" s="1" t="s">
        <v>1468</v>
      </c>
      <c r="G392" s="1">
        <v>35033962</v>
      </c>
      <c r="H392" s="1">
        <v>35083997</v>
      </c>
      <c r="I392" s="1" t="s">
        <v>714</v>
      </c>
      <c r="J392" s="10">
        <v>-1.2965300000000001E-2</v>
      </c>
      <c r="K392" s="10">
        <v>5.4882400000000001E-3</v>
      </c>
      <c r="L392" s="1">
        <v>1.8200000000000001E-2</v>
      </c>
      <c r="N392" s="13"/>
      <c r="O392" s="1" t="s">
        <v>1519</v>
      </c>
    </row>
    <row r="393" spans="1:23" x14ac:dyDescent="0.2">
      <c r="A393" s="2" t="s">
        <v>634</v>
      </c>
      <c r="B393" s="2">
        <v>5</v>
      </c>
      <c r="C393" s="2">
        <v>35881443</v>
      </c>
      <c r="D393" s="6" t="s">
        <v>633</v>
      </c>
      <c r="E393" s="1" t="s">
        <v>1491</v>
      </c>
      <c r="F393" s="1" t="s">
        <v>1468</v>
      </c>
      <c r="G393" s="1">
        <v>35033962</v>
      </c>
      <c r="H393" s="1">
        <v>35083997</v>
      </c>
      <c r="I393" s="1" t="s">
        <v>721</v>
      </c>
      <c r="J393" s="10">
        <v>1.2908599999999999E-2</v>
      </c>
      <c r="K393" s="10">
        <v>5.4965999999999999E-3</v>
      </c>
      <c r="L393" s="1">
        <v>1.89E-2</v>
      </c>
      <c r="O393" s="1" t="s">
        <v>1519</v>
      </c>
    </row>
    <row r="394" spans="1:23" x14ac:dyDescent="0.2">
      <c r="A394" s="2" t="s">
        <v>634</v>
      </c>
      <c r="B394" s="2">
        <v>5</v>
      </c>
      <c r="C394" s="2">
        <v>35883734</v>
      </c>
      <c r="D394" s="6" t="s">
        <v>634</v>
      </c>
      <c r="E394" s="1" t="s">
        <v>1491</v>
      </c>
      <c r="F394" s="1" t="s">
        <v>1468</v>
      </c>
      <c r="G394" s="1">
        <v>35033962</v>
      </c>
      <c r="H394" s="1">
        <v>35083997</v>
      </c>
      <c r="I394" s="1" t="s">
        <v>714</v>
      </c>
      <c r="J394" s="10">
        <v>1.3776E-2</v>
      </c>
      <c r="K394" s="10">
        <v>5.5108900000000001E-3</v>
      </c>
      <c r="L394" s="1">
        <v>1.24E-2</v>
      </c>
      <c r="O394" s="1" t="s">
        <v>1519</v>
      </c>
    </row>
    <row r="395" spans="1:23" x14ac:dyDescent="0.2">
      <c r="A395" s="2" t="s">
        <v>634</v>
      </c>
      <c r="B395" s="2">
        <v>5</v>
      </c>
      <c r="C395" s="2">
        <v>35883986</v>
      </c>
      <c r="D395" s="6" t="s">
        <v>635</v>
      </c>
      <c r="E395" s="1" t="s">
        <v>1491</v>
      </c>
      <c r="F395" s="1" t="s">
        <v>1468</v>
      </c>
      <c r="G395" s="1">
        <v>35033962</v>
      </c>
      <c r="H395" s="1">
        <v>35083997</v>
      </c>
      <c r="I395" s="1" t="s">
        <v>714</v>
      </c>
      <c r="J395" s="10">
        <v>1.3753700000000001E-2</v>
      </c>
      <c r="K395" s="10">
        <v>5.51076E-3</v>
      </c>
      <c r="L395" s="1">
        <v>1.26E-2</v>
      </c>
      <c r="O395" s="1" t="s">
        <v>1519</v>
      </c>
    </row>
    <row r="396" spans="1:23" x14ac:dyDescent="0.2">
      <c r="A396" s="2" t="s">
        <v>634</v>
      </c>
      <c r="B396" s="2">
        <v>5</v>
      </c>
      <c r="C396" s="2">
        <v>35885982</v>
      </c>
      <c r="D396" s="6" t="s">
        <v>636</v>
      </c>
      <c r="E396" s="1" t="s">
        <v>1491</v>
      </c>
      <c r="F396" s="1" t="s">
        <v>1468</v>
      </c>
      <c r="G396" s="1">
        <v>35033962</v>
      </c>
      <c r="H396" s="1">
        <v>35083997</v>
      </c>
      <c r="I396" s="1" t="s">
        <v>714</v>
      </c>
      <c r="J396" s="10">
        <v>1.3495699999999999E-2</v>
      </c>
      <c r="K396" s="10">
        <v>5.5094899999999997E-3</v>
      </c>
      <c r="L396" s="1">
        <v>1.43E-2</v>
      </c>
      <c r="O396" s="1" t="s">
        <v>1519</v>
      </c>
    </row>
    <row r="397" spans="1:23" x14ac:dyDescent="0.2">
      <c r="A397" s="2" t="s">
        <v>634</v>
      </c>
      <c r="B397" s="2">
        <v>5</v>
      </c>
      <c r="C397" s="2">
        <v>35888723</v>
      </c>
      <c r="D397" s="6" t="s">
        <v>675</v>
      </c>
      <c r="E397" s="1" t="s">
        <v>1520</v>
      </c>
      <c r="O397" s="1" t="s">
        <v>1520</v>
      </c>
    </row>
    <row r="398" spans="1:23" x14ac:dyDescent="0.2">
      <c r="A398" s="2" t="s">
        <v>274</v>
      </c>
      <c r="B398" s="2">
        <v>5</v>
      </c>
      <c r="C398" s="2">
        <v>131881605</v>
      </c>
      <c r="D398" s="6" t="s">
        <v>237</v>
      </c>
      <c r="E398" s="1" t="s">
        <v>1520</v>
      </c>
      <c r="N398" s="13"/>
      <c r="O398" s="1" t="s">
        <v>1520</v>
      </c>
    </row>
    <row r="399" spans="1:23" x14ac:dyDescent="0.2">
      <c r="A399" s="2" t="s">
        <v>274</v>
      </c>
      <c r="B399" s="2">
        <v>5</v>
      </c>
      <c r="C399" s="2">
        <v>131915213</v>
      </c>
      <c r="D399" s="6" t="s">
        <v>238</v>
      </c>
      <c r="E399" s="1" t="s">
        <v>1483</v>
      </c>
      <c r="F399" s="1" t="s">
        <v>1181</v>
      </c>
      <c r="G399" s="1">
        <v>131905034</v>
      </c>
      <c r="H399" s="1">
        <v>131907113</v>
      </c>
      <c r="I399" s="1" t="s">
        <v>721</v>
      </c>
      <c r="J399" s="10">
        <v>-2.1453799999999999E-2</v>
      </c>
      <c r="K399" s="10">
        <v>6.4993999999999998E-3</v>
      </c>
      <c r="L399" s="13">
        <v>9.6380000000000001E-4</v>
      </c>
      <c r="M399" s="13"/>
      <c r="O399" s="1" t="s">
        <v>1565</v>
      </c>
      <c r="P399" s="1" t="s">
        <v>1182</v>
      </c>
      <c r="Q399" s="130">
        <v>131920529</v>
      </c>
      <c r="R399" s="130">
        <v>132007480</v>
      </c>
      <c r="S399" s="1" t="s">
        <v>721</v>
      </c>
      <c r="T399" s="10">
        <v>-9.6793699999999996E-2</v>
      </c>
      <c r="U399" s="10">
        <v>2.1603299999999999E-2</v>
      </c>
      <c r="V399" s="13">
        <v>7.447E-6</v>
      </c>
      <c r="W399" s="233">
        <v>0</v>
      </c>
    </row>
    <row r="400" spans="1:23" x14ac:dyDescent="0.2">
      <c r="A400" s="2" t="s">
        <v>274</v>
      </c>
      <c r="B400" s="2">
        <v>5</v>
      </c>
      <c r="C400" s="2">
        <v>131916918</v>
      </c>
      <c r="D400" s="6" t="s">
        <v>239</v>
      </c>
      <c r="E400" s="1" t="s">
        <v>1520</v>
      </c>
      <c r="O400" s="1" t="s">
        <v>1520</v>
      </c>
      <c r="V400" s="13"/>
    </row>
    <row r="401" spans="1:23" x14ac:dyDescent="0.2">
      <c r="A401" s="2" t="s">
        <v>274</v>
      </c>
      <c r="B401" s="2">
        <v>5</v>
      </c>
      <c r="C401" s="2">
        <v>131918444</v>
      </c>
      <c r="D401" s="6" t="s">
        <v>240</v>
      </c>
      <c r="E401" s="1" t="s">
        <v>1483</v>
      </c>
      <c r="F401" s="1" t="s">
        <v>1181</v>
      </c>
      <c r="G401" s="1">
        <v>131905034</v>
      </c>
      <c r="H401" s="1">
        <v>131907113</v>
      </c>
      <c r="I401" s="1" t="s">
        <v>714</v>
      </c>
      <c r="J401" s="10">
        <v>-2.16469E-2</v>
      </c>
      <c r="K401" s="10">
        <v>6.5067700000000003E-3</v>
      </c>
      <c r="L401" s="13">
        <v>8.7839999999999999E-4</v>
      </c>
      <c r="M401" s="13"/>
      <c r="O401" s="1" t="s">
        <v>1565</v>
      </c>
      <c r="P401" s="1" t="s">
        <v>1182</v>
      </c>
      <c r="Q401" s="130">
        <v>131920529</v>
      </c>
      <c r="R401" s="130">
        <v>132007480</v>
      </c>
      <c r="S401" s="1" t="s">
        <v>714</v>
      </c>
      <c r="T401" s="10">
        <v>-9.7294699999999998E-2</v>
      </c>
      <c r="U401" s="10">
        <v>2.1625999999999999E-2</v>
      </c>
      <c r="V401" s="13">
        <v>6.8279999999999997E-6</v>
      </c>
      <c r="W401" s="233">
        <v>0</v>
      </c>
    </row>
    <row r="402" spans="1:23" x14ac:dyDescent="0.2">
      <c r="A402" s="2" t="s">
        <v>274</v>
      </c>
      <c r="B402" s="2">
        <v>5</v>
      </c>
      <c r="C402" s="2">
        <v>131920550</v>
      </c>
      <c r="D402" s="6" t="s">
        <v>241</v>
      </c>
      <c r="E402" s="1" t="s">
        <v>1520</v>
      </c>
      <c r="O402" s="1" t="s">
        <v>1520</v>
      </c>
      <c r="V402" s="13"/>
    </row>
    <row r="403" spans="1:23" x14ac:dyDescent="0.2">
      <c r="A403" s="2" t="s">
        <v>274</v>
      </c>
      <c r="B403" s="2">
        <v>5</v>
      </c>
      <c r="C403" s="2">
        <v>131941794</v>
      </c>
      <c r="D403" s="6" t="s">
        <v>242</v>
      </c>
      <c r="E403" s="1" t="s">
        <v>1520</v>
      </c>
      <c r="O403" s="1" t="s">
        <v>1520</v>
      </c>
      <c r="V403" s="13"/>
    </row>
    <row r="404" spans="1:23" x14ac:dyDescent="0.2">
      <c r="A404" s="2" t="s">
        <v>274</v>
      </c>
      <c r="B404" s="2">
        <v>5</v>
      </c>
      <c r="C404" s="2">
        <v>131945735</v>
      </c>
      <c r="D404" s="6" t="s">
        <v>243</v>
      </c>
      <c r="E404" s="1" t="s">
        <v>1520</v>
      </c>
      <c r="O404" s="1" t="s">
        <v>1520</v>
      </c>
      <c r="V404" s="13"/>
    </row>
    <row r="405" spans="1:23" x14ac:dyDescent="0.2">
      <c r="A405" s="2" t="s">
        <v>274</v>
      </c>
      <c r="B405" s="2">
        <v>5</v>
      </c>
      <c r="C405" s="2">
        <v>131945745</v>
      </c>
      <c r="D405" s="6" t="s">
        <v>244</v>
      </c>
      <c r="E405" s="1" t="s">
        <v>1520</v>
      </c>
      <c r="O405" s="1" t="s">
        <v>1520</v>
      </c>
      <c r="V405" s="13"/>
    </row>
    <row r="406" spans="1:23" x14ac:dyDescent="0.2">
      <c r="A406" s="2" t="s">
        <v>274</v>
      </c>
      <c r="B406" s="2">
        <v>5</v>
      </c>
      <c r="C406" s="2">
        <v>131948526</v>
      </c>
      <c r="D406" s="6" t="s">
        <v>245</v>
      </c>
      <c r="E406" s="1" t="s">
        <v>1520</v>
      </c>
      <c r="O406" s="1" t="s">
        <v>1520</v>
      </c>
      <c r="V406" s="13"/>
    </row>
    <row r="407" spans="1:23" x14ac:dyDescent="0.2">
      <c r="A407" s="2" t="s">
        <v>274</v>
      </c>
      <c r="B407" s="2">
        <v>5</v>
      </c>
      <c r="C407" s="2">
        <v>131951996</v>
      </c>
      <c r="D407" s="6" t="s">
        <v>246</v>
      </c>
      <c r="E407" s="1" t="s">
        <v>1483</v>
      </c>
      <c r="F407" s="1" t="s">
        <v>1181</v>
      </c>
      <c r="G407" s="1">
        <v>131905034</v>
      </c>
      <c r="H407" s="1">
        <v>131907113</v>
      </c>
      <c r="I407" s="1" t="s">
        <v>714</v>
      </c>
      <c r="J407" s="10">
        <v>-2.0363200000000001E-2</v>
      </c>
      <c r="K407" s="10">
        <v>6.4790400000000001E-3</v>
      </c>
      <c r="L407" s="1">
        <v>1.6999999999999999E-3</v>
      </c>
      <c r="O407" s="1" t="s">
        <v>1565</v>
      </c>
      <c r="P407" s="1" t="s">
        <v>1182</v>
      </c>
      <c r="Q407" s="130">
        <v>131920529</v>
      </c>
      <c r="R407" s="130">
        <v>132007480</v>
      </c>
      <c r="S407" s="1" t="s">
        <v>714</v>
      </c>
      <c r="T407" s="10">
        <v>-0.10044599999999999</v>
      </c>
      <c r="U407" s="10">
        <v>2.1559700000000001E-2</v>
      </c>
      <c r="V407" s="13">
        <v>3.1779999999999999E-6</v>
      </c>
      <c r="W407" s="233">
        <v>0</v>
      </c>
    </row>
    <row r="408" spans="1:23" x14ac:dyDescent="0.2">
      <c r="A408" s="2" t="s">
        <v>274</v>
      </c>
      <c r="B408" s="2">
        <v>5</v>
      </c>
      <c r="C408" s="2">
        <v>131952222</v>
      </c>
      <c r="D408" s="6" t="s">
        <v>247</v>
      </c>
      <c r="E408" s="1" t="s">
        <v>1483</v>
      </c>
      <c r="F408" s="1" t="s">
        <v>1181</v>
      </c>
      <c r="G408" s="1">
        <v>131905034</v>
      </c>
      <c r="H408" s="1">
        <v>131907113</v>
      </c>
      <c r="I408" s="1" t="s">
        <v>714</v>
      </c>
      <c r="J408" s="10">
        <v>-2.01998E-2</v>
      </c>
      <c r="K408" s="10">
        <v>6.47396E-3</v>
      </c>
      <c r="L408" s="1">
        <v>1.8E-3</v>
      </c>
      <c r="O408" s="1" t="s">
        <v>1565</v>
      </c>
      <c r="P408" s="1" t="s">
        <v>1182</v>
      </c>
      <c r="Q408" s="130">
        <v>131920529</v>
      </c>
      <c r="R408" s="130">
        <v>132007480</v>
      </c>
      <c r="S408" s="1" t="s">
        <v>714</v>
      </c>
      <c r="T408" s="10">
        <v>-9.9823999999999996E-2</v>
      </c>
      <c r="U408" s="10">
        <v>2.1453300000000002E-2</v>
      </c>
      <c r="V408" s="13">
        <v>3.27E-6</v>
      </c>
      <c r="W408" s="233">
        <v>0</v>
      </c>
    </row>
    <row r="409" spans="1:23" x14ac:dyDescent="0.2">
      <c r="A409" s="2" t="s">
        <v>274</v>
      </c>
      <c r="B409" s="2">
        <v>5</v>
      </c>
      <c r="C409" s="2">
        <v>131952398</v>
      </c>
      <c r="D409" s="6" t="s">
        <v>248</v>
      </c>
      <c r="E409" s="1" t="s">
        <v>1520</v>
      </c>
      <c r="O409" s="1" t="s">
        <v>1520</v>
      </c>
      <c r="V409" s="13"/>
    </row>
    <row r="410" spans="1:23" x14ac:dyDescent="0.2">
      <c r="A410" s="2" t="s">
        <v>274</v>
      </c>
      <c r="B410" s="2">
        <v>5</v>
      </c>
      <c r="C410" s="2">
        <v>131953066</v>
      </c>
      <c r="D410" s="6" t="s">
        <v>249</v>
      </c>
      <c r="E410" s="1" t="s">
        <v>1483</v>
      </c>
      <c r="F410" s="1" t="s">
        <v>1181</v>
      </c>
      <c r="G410" s="1">
        <v>131905034</v>
      </c>
      <c r="H410" s="1">
        <v>131907113</v>
      </c>
      <c r="I410" s="1" t="s">
        <v>714</v>
      </c>
      <c r="J410" s="10">
        <v>-2.01969E-2</v>
      </c>
      <c r="K410" s="10">
        <v>6.4740099999999997E-3</v>
      </c>
      <c r="L410" s="1">
        <v>1.8E-3</v>
      </c>
      <c r="O410" s="1" t="s">
        <v>1565</v>
      </c>
      <c r="P410" s="1" t="s">
        <v>1182</v>
      </c>
      <c r="Q410" s="130">
        <v>131920529</v>
      </c>
      <c r="R410" s="130">
        <v>132007480</v>
      </c>
      <c r="S410" s="1" t="s">
        <v>714</v>
      </c>
      <c r="T410" s="10">
        <v>-9.9824300000000005E-2</v>
      </c>
      <c r="U410" s="10">
        <v>2.1453799999999999E-2</v>
      </c>
      <c r="V410" s="13">
        <v>3.2720000000000002E-6</v>
      </c>
      <c r="W410" s="233">
        <v>0</v>
      </c>
    </row>
    <row r="411" spans="1:23" x14ac:dyDescent="0.2">
      <c r="A411" s="2" t="s">
        <v>274</v>
      </c>
      <c r="B411" s="2">
        <v>5</v>
      </c>
      <c r="C411" s="2">
        <v>131953427</v>
      </c>
      <c r="D411" s="6" t="s">
        <v>250</v>
      </c>
      <c r="E411" s="1" t="s">
        <v>1483</v>
      </c>
      <c r="F411" s="1" t="s">
        <v>1181</v>
      </c>
      <c r="G411" s="1">
        <v>131905034</v>
      </c>
      <c r="H411" s="1">
        <v>131907113</v>
      </c>
      <c r="I411" s="1" t="s">
        <v>714</v>
      </c>
      <c r="J411" s="10">
        <v>2.03067E-2</v>
      </c>
      <c r="K411" s="10">
        <v>6.4779E-3</v>
      </c>
      <c r="L411" s="1">
        <v>1.6999999999999999E-3</v>
      </c>
      <c r="O411" s="1" t="s">
        <v>1565</v>
      </c>
      <c r="P411" s="1" t="s">
        <v>1182</v>
      </c>
      <c r="Q411" s="130">
        <v>131920529</v>
      </c>
      <c r="R411" s="130">
        <v>132007480</v>
      </c>
      <c r="S411" s="1" t="s">
        <v>714</v>
      </c>
      <c r="T411" s="10">
        <v>0.100491</v>
      </c>
      <c r="U411" s="10">
        <v>2.1556599999999999E-2</v>
      </c>
      <c r="V411" s="13">
        <v>3.1360000000000001E-6</v>
      </c>
      <c r="W411" s="233">
        <v>0</v>
      </c>
    </row>
    <row r="412" spans="1:23" x14ac:dyDescent="0.2">
      <c r="A412" s="2" t="s">
        <v>274</v>
      </c>
      <c r="B412" s="2">
        <v>5</v>
      </c>
      <c r="C412" s="2">
        <v>131961067</v>
      </c>
      <c r="D412" s="6" t="s">
        <v>251</v>
      </c>
      <c r="E412" s="1" t="s">
        <v>1520</v>
      </c>
      <c r="O412" s="1" t="s">
        <v>1520</v>
      </c>
      <c r="V412" s="13"/>
    </row>
    <row r="413" spans="1:23" x14ac:dyDescent="0.2">
      <c r="A413" s="2" t="s">
        <v>274</v>
      </c>
      <c r="B413" s="2">
        <v>5</v>
      </c>
      <c r="C413" s="2">
        <v>131961149</v>
      </c>
      <c r="D413" s="6" t="s">
        <v>252</v>
      </c>
      <c r="E413" s="1" t="s">
        <v>1520</v>
      </c>
      <c r="O413" s="1" t="s">
        <v>1520</v>
      </c>
      <c r="V413" s="13"/>
    </row>
    <row r="414" spans="1:23" x14ac:dyDescent="0.2">
      <c r="A414" s="2" t="s">
        <v>274</v>
      </c>
      <c r="B414" s="2">
        <v>5</v>
      </c>
      <c r="C414" s="2">
        <v>131961849</v>
      </c>
      <c r="D414" s="6" t="s">
        <v>253</v>
      </c>
      <c r="E414" s="1" t="s">
        <v>1520</v>
      </c>
      <c r="O414" s="1" t="s">
        <v>1520</v>
      </c>
      <c r="V414" s="13"/>
    </row>
    <row r="415" spans="1:23" x14ac:dyDescent="0.2">
      <c r="A415" s="2" t="s">
        <v>274</v>
      </c>
      <c r="B415" s="2">
        <v>5</v>
      </c>
      <c r="C415" s="2">
        <v>131961970</v>
      </c>
      <c r="D415" s="6" t="s">
        <v>254</v>
      </c>
      <c r="E415" s="1" t="s">
        <v>1520</v>
      </c>
      <c r="O415" s="1" t="s">
        <v>1520</v>
      </c>
      <c r="V415" s="13"/>
    </row>
    <row r="416" spans="1:23" x14ac:dyDescent="0.2">
      <c r="A416" s="2" t="s">
        <v>274</v>
      </c>
      <c r="B416" s="2">
        <v>5</v>
      </c>
      <c r="C416" s="2">
        <v>131965109</v>
      </c>
      <c r="D416" s="6" t="s">
        <v>255</v>
      </c>
      <c r="E416" s="1" t="s">
        <v>1483</v>
      </c>
      <c r="F416" s="1" t="s">
        <v>1181</v>
      </c>
      <c r="G416" s="1">
        <v>131905034</v>
      </c>
      <c r="H416" s="1">
        <v>131907113</v>
      </c>
      <c r="I416" s="1" t="s">
        <v>714</v>
      </c>
      <c r="J416" s="10">
        <v>2.0207800000000001E-2</v>
      </c>
      <c r="K416" s="10">
        <v>6.48126E-3</v>
      </c>
      <c r="L416" s="1">
        <v>1.8E-3</v>
      </c>
      <c r="O416" s="1" t="s">
        <v>1565</v>
      </c>
      <c r="P416" s="1" t="s">
        <v>1182</v>
      </c>
      <c r="Q416" s="130">
        <v>131920529</v>
      </c>
      <c r="R416" s="130">
        <v>132007480</v>
      </c>
      <c r="S416" s="1" t="s">
        <v>714</v>
      </c>
      <c r="T416" s="10">
        <v>0.100328</v>
      </c>
      <c r="U416" s="10">
        <v>2.1511099999999998E-2</v>
      </c>
      <c r="V416" s="13">
        <v>3.101E-6</v>
      </c>
      <c r="W416" s="233">
        <v>0</v>
      </c>
    </row>
    <row r="417" spans="1:23" x14ac:dyDescent="0.2">
      <c r="A417" s="2" t="s">
        <v>274</v>
      </c>
      <c r="B417" s="2">
        <v>5</v>
      </c>
      <c r="C417" s="2">
        <v>131965179</v>
      </c>
      <c r="D417" s="6" t="s">
        <v>256</v>
      </c>
      <c r="E417" s="1" t="s">
        <v>1483</v>
      </c>
      <c r="F417" s="1" t="s">
        <v>1181</v>
      </c>
      <c r="G417" s="1">
        <v>131905034</v>
      </c>
      <c r="H417" s="1">
        <v>131907113</v>
      </c>
      <c r="I417" s="1" t="s">
        <v>721</v>
      </c>
      <c r="J417" s="10">
        <v>-2.02198E-2</v>
      </c>
      <c r="K417" s="10">
        <v>6.4818000000000002E-3</v>
      </c>
      <c r="L417" s="1">
        <v>1.8E-3</v>
      </c>
      <c r="O417" s="1" t="s">
        <v>1565</v>
      </c>
      <c r="P417" s="1" t="s">
        <v>1182</v>
      </c>
      <c r="Q417" s="130">
        <v>131920529</v>
      </c>
      <c r="R417" s="130">
        <v>132007480</v>
      </c>
      <c r="S417" s="1" t="s">
        <v>721</v>
      </c>
      <c r="T417" s="10">
        <v>-0.100245</v>
      </c>
      <c r="U417" s="10">
        <v>2.15154E-2</v>
      </c>
      <c r="V417" s="13">
        <v>3.174E-6</v>
      </c>
      <c r="W417" s="233">
        <v>0</v>
      </c>
    </row>
    <row r="418" spans="1:23" x14ac:dyDescent="0.2">
      <c r="A418" s="2" t="s">
        <v>274</v>
      </c>
      <c r="B418" s="2">
        <v>5</v>
      </c>
      <c r="C418" s="2">
        <v>131965606</v>
      </c>
      <c r="D418" s="6" t="s">
        <v>257</v>
      </c>
      <c r="E418" s="1" t="s">
        <v>1520</v>
      </c>
      <c r="O418" s="1" t="s">
        <v>1520</v>
      </c>
      <c r="V418" s="13"/>
    </row>
    <row r="419" spans="1:23" x14ac:dyDescent="0.2">
      <c r="A419" s="2" t="s">
        <v>274</v>
      </c>
      <c r="B419" s="2">
        <v>5</v>
      </c>
      <c r="C419" s="2">
        <v>131966973</v>
      </c>
      <c r="D419" s="6" t="s">
        <v>258</v>
      </c>
      <c r="E419" s="1" t="s">
        <v>1520</v>
      </c>
      <c r="O419" s="1" t="s">
        <v>1520</v>
      </c>
      <c r="V419" s="13"/>
    </row>
    <row r="420" spans="1:23" x14ac:dyDescent="0.2">
      <c r="A420" s="2" t="s">
        <v>274</v>
      </c>
      <c r="B420" s="2">
        <v>5</v>
      </c>
      <c r="C420" s="2">
        <v>131966988</v>
      </c>
      <c r="D420" s="6" t="s">
        <v>259</v>
      </c>
      <c r="E420" s="1" t="s">
        <v>1520</v>
      </c>
      <c r="O420" s="1" t="s">
        <v>1520</v>
      </c>
      <c r="V420" s="13"/>
    </row>
    <row r="421" spans="1:23" x14ac:dyDescent="0.2">
      <c r="A421" s="2" t="s">
        <v>274</v>
      </c>
      <c r="B421" s="2">
        <v>5</v>
      </c>
      <c r="C421" s="2">
        <v>131968609</v>
      </c>
      <c r="D421" s="6" t="s">
        <v>260</v>
      </c>
      <c r="E421" s="1" t="s">
        <v>1483</v>
      </c>
      <c r="F421" s="1" t="s">
        <v>1181</v>
      </c>
      <c r="G421" s="1">
        <v>131905034</v>
      </c>
      <c r="H421" s="1">
        <v>131907113</v>
      </c>
      <c r="I421" s="1" t="s">
        <v>721</v>
      </c>
      <c r="J421" s="10">
        <v>-2.0083500000000001E-2</v>
      </c>
      <c r="K421" s="10">
        <v>6.4790500000000001E-3</v>
      </c>
      <c r="L421" s="1">
        <v>1.9E-3</v>
      </c>
      <c r="O421" s="1" t="s">
        <v>1565</v>
      </c>
      <c r="P421" s="1" t="s">
        <v>1182</v>
      </c>
      <c r="Q421" s="130">
        <v>131920529</v>
      </c>
      <c r="R421" s="130">
        <v>132007480</v>
      </c>
      <c r="S421" s="1" t="s">
        <v>721</v>
      </c>
      <c r="T421" s="10">
        <v>-0.10043000000000001</v>
      </c>
      <c r="U421" s="10">
        <v>2.1509500000000001E-2</v>
      </c>
      <c r="V421" s="13">
        <v>3.0249999999999998E-6</v>
      </c>
      <c r="W421" s="233">
        <v>0</v>
      </c>
    </row>
    <row r="422" spans="1:23" x14ac:dyDescent="0.2">
      <c r="A422" s="2" t="s">
        <v>274</v>
      </c>
      <c r="B422" s="2">
        <v>5</v>
      </c>
      <c r="C422" s="2">
        <v>131968945</v>
      </c>
      <c r="D422" s="6" t="s">
        <v>261</v>
      </c>
      <c r="E422" s="1" t="s">
        <v>1520</v>
      </c>
      <c r="O422" s="1" t="s">
        <v>1520</v>
      </c>
      <c r="V422" s="13"/>
    </row>
    <row r="423" spans="1:23" x14ac:dyDescent="0.2">
      <c r="A423" s="2" t="s">
        <v>274</v>
      </c>
      <c r="B423" s="2">
        <v>5</v>
      </c>
      <c r="C423" s="2">
        <v>131969874</v>
      </c>
      <c r="D423" s="6" t="s">
        <v>262</v>
      </c>
      <c r="E423" s="1" t="s">
        <v>1483</v>
      </c>
      <c r="F423" s="1" t="s">
        <v>1181</v>
      </c>
      <c r="G423" s="1">
        <v>131905034</v>
      </c>
      <c r="H423" s="1">
        <v>131907113</v>
      </c>
      <c r="I423" s="1" t="s">
        <v>714</v>
      </c>
      <c r="J423" s="10">
        <v>-1.9424500000000001E-2</v>
      </c>
      <c r="K423" s="10">
        <v>6.4659799999999996E-3</v>
      </c>
      <c r="L423" s="1">
        <v>2.7000000000000001E-3</v>
      </c>
      <c r="O423" s="1" t="s">
        <v>1565</v>
      </c>
      <c r="P423" s="1" t="s">
        <v>1182</v>
      </c>
      <c r="Q423" s="130">
        <v>131920529</v>
      </c>
      <c r="R423" s="130">
        <v>132007480</v>
      </c>
      <c r="S423" s="1" t="s">
        <v>714</v>
      </c>
      <c r="T423" s="10">
        <v>-9.8508100000000001E-2</v>
      </c>
      <c r="U423" s="10">
        <v>2.15318E-2</v>
      </c>
      <c r="V423" s="13">
        <v>4.7620000000000003E-6</v>
      </c>
      <c r="W423" s="233">
        <v>0</v>
      </c>
    </row>
    <row r="424" spans="1:23" x14ac:dyDescent="0.2">
      <c r="A424" s="2" t="s">
        <v>274</v>
      </c>
      <c r="B424" s="2">
        <v>5</v>
      </c>
      <c r="C424" s="2">
        <v>131971902</v>
      </c>
      <c r="D424" s="6" t="s">
        <v>263</v>
      </c>
      <c r="E424" s="1" t="s">
        <v>1483</v>
      </c>
      <c r="F424" s="1" t="s">
        <v>1181</v>
      </c>
      <c r="G424" s="1">
        <v>131905034</v>
      </c>
      <c r="H424" s="1">
        <v>131907113</v>
      </c>
      <c r="I424" s="1" t="s">
        <v>714</v>
      </c>
      <c r="J424" s="10">
        <v>2.1221899999999998E-2</v>
      </c>
      <c r="K424" s="10">
        <v>6.5028000000000004E-3</v>
      </c>
      <c r="L424" s="1">
        <v>1.1000000000000001E-3</v>
      </c>
      <c r="O424" s="1" t="s">
        <v>1565</v>
      </c>
      <c r="P424" s="1" t="s">
        <v>1182</v>
      </c>
      <c r="Q424" s="130">
        <v>131920529</v>
      </c>
      <c r="R424" s="130">
        <v>132007480</v>
      </c>
      <c r="S424" s="1" t="s">
        <v>714</v>
      </c>
      <c r="T424" s="10">
        <v>9.6509899999999996E-2</v>
      </c>
      <c r="U424" s="10">
        <v>2.1620299999999999E-2</v>
      </c>
      <c r="V424" s="13">
        <v>8.0499999999999992E-6</v>
      </c>
      <c r="W424" s="233">
        <v>0</v>
      </c>
    </row>
    <row r="425" spans="1:23" x14ac:dyDescent="0.2">
      <c r="A425" s="2" t="s">
        <v>274</v>
      </c>
      <c r="B425" s="2">
        <v>5</v>
      </c>
      <c r="C425" s="2">
        <v>131972258</v>
      </c>
      <c r="D425" s="6" t="s">
        <v>264</v>
      </c>
      <c r="E425" s="1" t="s">
        <v>1483</v>
      </c>
      <c r="F425" s="1" t="s">
        <v>1181</v>
      </c>
      <c r="G425" s="1">
        <v>131905034</v>
      </c>
      <c r="H425" s="1">
        <v>131907113</v>
      </c>
      <c r="I425" s="1" t="s">
        <v>721</v>
      </c>
      <c r="J425" s="10">
        <v>2.0052299999999999E-2</v>
      </c>
      <c r="K425" s="10">
        <v>6.48739E-3</v>
      </c>
      <c r="L425" s="1">
        <v>2E-3</v>
      </c>
      <c r="O425" s="1" t="s">
        <v>1565</v>
      </c>
      <c r="P425" s="1" t="s">
        <v>1182</v>
      </c>
      <c r="Q425" s="130">
        <v>131920529</v>
      </c>
      <c r="R425" s="130">
        <v>132007480</v>
      </c>
      <c r="S425" s="1" t="s">
        <v>721</v>
      </c>
      <c r="T425" s="10">
        <v>9.9631399999999995E-2</v>
      </c>
      <c r="U425" s="10">
        <v>2.15003E-2</v>
      </c>
      <c r="V425" s="13">
        <v>3.5870000000000001E-6</v>
      </c>
      <c r="W425" s="233">
        <v>0</v>
      </c>
    </row>
    <row r="426" spans="1:23" x14ac:dyDescent="0.2">
      <c r="A426" s="2" t="s">
        <v>274</v>
      </c>
      <c r="B426" s="2">
        <v>5</v>
      </c>
      <c r="C426" s="2">
        <v>131973177</v>
      </c>
      <c r="D426" s="6" t="s">
        <v>265</v>
      </c>
      <c r="E426" s="1" t="s">
        <v>1483</v>
      </c>
      <c r="F426" s="1" t="s">
        <v>1181</v>
      </c>
      <c r="G426" s="1">
        <v>131905034</v>
      </c>
      <c r="H426" s="1">
        <v>131907113</v>
      </c>
      <c r="I426" s="1" t="s">
        <v>721</v>
      </c>
      <c r="J426" s="10">
        <v>2.01234E-2</v>
      </c>
      <c r="K426" s="10">
        <v>6.49673E-3</v>
      </c>
      <c r="L426" s="1">
        <v>2E-3</v>
      </c>
      <c r="O426" s="1" t="s">
        <v>1565</v>
      </c>
      <c r="P426" s="1" t="s">
        <v>1182</v>
      </c>
      <c r="Q426" s="130">
        <v>131920529</v>
      </c>
      <c r="R426" s="130">
        <v>132007480</v>
      </c>
      <c r="S426" s="1" t="s">
        <v>721</v>
      </c>
      <c r="T426" s="10">
        <v>9.9952700000000005E-2</v>
      </c>
      <c r="U426" s="10">
        <v>2.15301E-2</v>
      </c>
      <c r="V426" s="13">
        <v>3.4429999999999999E-6</v>
      </c>
      <c r="W426" s="233">
        <v>0</v>
      </c>
    </row>
    <row r="427" spans="1:23" x14ac:dyDescent="0.2">
      <c r="A427" s="2" t="s">
        <v>274</v>
      </c>
      <c r="B427" s="2">
        <v>5</v>
      </c>
      <c r="C427" s="2">
        <v>131973382</v>
      </c>
      <c r="D427" s="6" t="s">
        <v>266</v>
      </c>
      <c r="E427" s="1" t="s">
        <v>1520</v>
      </c>
      <c r="O427" s="1" t="s">
        <v>1520</v>
      </c>
      <c r="V427" s="13"/>
    </row>
    <row r="428" spans="1:23" x14ac:dyDescent="0.2">
      <c r="A428" s="2" t="s">
        <v>274</v>
      </c>
      <c r="B428" s="2">
        <v>5</v>
      </c>
      <c r="C428" s="2">
        <v>131973663</v>
      </c>
      <c r="D428" s="6" t="s">
        <v>267</v>
      </c>
      <c r="E428" s="1" t="s">
        <v>1483</v>
      </c>
      <c r="F428" s="1" t="s">
        <v>1181</v>
      </c>
      <c r="G428" s="1">
        <v>131905034</v>
      </c>
      <c r="H428" s="1">
        <v>131907113</v>
      </c>
      <c r="I428" s="1" t="s">
        <v>714</v>
      </c>
      <c r="J428" s="10">
        <v>-2.0324999999999999E-2</v>
      </c>
      <c r="K428" s="10">
        <v>6.51354E-3</v>
      </c>
      <c r="L428" s="1">
        <v>1.8E-3</v>
      </c>
      <c r="O428" s="1" t="s">
        <v>1565</v>
      </c>
      <c r="P428" s="1" t="s">
        <v>1182</v>
      </c>
      <c r="Q428" s="130">
        <v>131920529</v>
      </c>
      <c r="R428" s="130">
        <v>132007480</v>
      </c>
      <c r="S428" s="1" t="s">
        <v>714</v>
      </c>
      <c r="T428" s="10">
        <v>-9.9930400000000003E-2</v>
      </c>
      <c r="U428" s="10">
        <v>2.1598200000000001E-2</v>
      </c>
      <c r="V428" s="13">
        <v>3.7139999999999999E-6</v>
      </c>
      <c r="W428" s="233">
        <v>0</v>
      </c>
    </row>
    <row r="429" spans="1:23" x14ac:dyDescent="0.2">
      <c r="A429" s="2" t="s">
        <v>274</v>
      </c>
      <c r="B429" s="2">
        <v>5</v>
      </c>
      <c r="C429" s="2">
        <v>131974063</v>
      </c>
      <c r="D429" s="6" t="s">
        <v>268</v>
      </c>
      <c r="E429" s="1" t="s">
        <v>1483</v>
      </c>
      <c r="F429" s="1" t="s">
        <v>1181</v>
      </c>
      <c r="G429" s="1">
        <v>131905034</v>
      </c>
      <c r="H429" s="1">
        <v>131907113</v>
      </c>
      <c r="I429" s="1" t="s">
        <v>714</v>
      </c>
      <c r="J429" s="10">
        <v>-2.1330700000000001E-2</v>
      </c>
      <c r="K429" s="10">
        <v>6.5383899999999998E-3</v>
      </c>
      <c r="L429" s="1">
        <v>1.1000000000000001E-3</v>
      </c>
      <c r="O429" s="1" t="s">
        <v>1565</v>
      </c>
      <c r="P429" s="1" t="s">
        <v>1182</v>
      </c>
      <c r="Q429" s="130">
        <v>131920529</v>
      </c>
      <c r="R429" s="130">
        <v>132007480</v>
      </c>
      <c r="S429" s="1" t="s">
        <v>714</v>
      </c>
      <c r="T429" s="10">
        <v>-9.6951599999999999E-2</v>
      </c>
      <c r="U429" s="10">
        <v>2.1701600000000001E-2</v>
      </c>
      <c r="V429" s="13">
        <v>7.9140000000000008E-6</v>
      </c>
      <c r="W429" s="233">
        <v>0</v>
      </c>
    </row>
    <row r="430" spans="1:23" x14ac:dyDescent="0.2">
      <c r="A430" s="2" t="s">
        <v>274</v>
      </c>
      <c r="B430" s="2">
        <v>5</v>
      </c>
      <c r="C430" s="2">
        <v>131982371</v>
      </c>
      <c r="D430" s="6" t="s">
        <v>269</v>
      </c>
      <c r="E430" s="1" t="s">
        <v>1520</v>
      </c>
      <c r="O430" s="1" t="s">
        <v>1520</v>
      </c>
      <c r="V430" s="13"/>
    </row>
    <row r="431" spans="1:23" x14ac:dyDescent="0.2">
      <c r="A431" s="2" t="s">
        <v>274</v>
      </c>
      <c r="B431" s="2">
        <v>5</v>
      </c>
      <c r="C431" s="2">
        <v>131982515</v>
      </c>
      <c r="D431" s="6" t="s">
        <v>270</v>
      </c>
      <c r="E431" s="1" t="s">
        <v>1520</v>
      </c>
      <c r="O431" s="1" t="s">
        <v>1520</v>
      </c>
      <c r="V431" s="13"/>
    </row>
    <row r="432" spans="1:23" x14ac:dyDescent="0.2">
      <c r="A432" s="2" t="s">
        <v>274</v>
      </c>
      <c r="B432" s="2">
        <v>5</v>
      </c>
      <c r="C432" s="2">
        <v>131988415</v>
      </c>
      <c r="D432" s="6" t="s">
        <v>271</v>
      </c>
      <c r="E432" s="1" t="s">
        <v>1520</v>
      </c>
      <c r="O432" s="1" t="s">
        <v>1520</v>
      </c>
      <c r="V432" s="13"/>
    </row>
    <row r="433" spans="1:23" x14ac:dyDescent="0.2">
      <c r="A433" s="2" t="s">
        <v>274</v>
      </c>
      <c r="B433" s="2">
        <v>5</v>
      </c>
      <c r="C433" s="2">
        <v>131989136</v>
      </c>
      <c r="D433" s="6" t="s">
        <v>272</v>
      </c>
      <c r="E433" s="1" t="s">
        <v>1483</v>
      </c>
      <c r="F433" s="1" t="s">
        <v>1181</v>
      </c>
      <c r="G433" s="1">
        <v>131905034</v>
      </c>
      <c r="H433" s="1">
        <v>131907113</v>
      </c>
      <c r="I433" s="1" t="s">
        <v>721</v>
      </c>
      <c r="J433" s="10">
        <v>2.0878000000000001E-2</v>
      </c>
      <c r="K433" s="10">
        <v>6.7408900000000002E-3</v>
      </c>
      <c r="L433" s="1">
        <v>2E-3</v>
      </c>
      <c r="O433" s="1" t="s">
        <v>1565</v>
      </c>
      <c r="P433" s="1" t="s">
        <v>1182</v>
      </c>
      <c r="Q433" s="130">
        <v>131920529</v>
      </c>
      <c r="R433" s="130">
        <v>132007480</v>
      </c>
      <c r="S433" s="1" t="s">
        <v>721</v>
      </c>
      <c r="T433" s="10">
        <v>0.102572</v>
      </c>
      <c r="U433" s="10">
        <v>2.24526E-2</v>
      </c>
      <c r="V433" s="13">
        <v>4.9150000000000004E-6</v>
      </c>
      <c r="W433" s="233">
        <v>0</v>
      </c>
    </row>
    <row r="434" spans="1:23" x14ac:dyDescent="0.2">
      <c r="A434" s="2" t="s">
        <v>274</v>
      </c>
      <c r="B434" s="2">
        <v>5</v>
      </c>
      <c r="C434" s="2">
        <v>131991032</v>
      </c>
      <c r="D434" s="6" t="s">
        <v>273</v>
      </c>
      <c r="E434" s="1" t="s">
        <v>1520</v>
      </c>
      <c r="O434" s="1" t="s">
        <v>1520</v>
      </c>
      <c r="V434" s="13"/>
    </row>
    <row r="435" spans="1:23" x14ac:dyDescent="0.2">
      <c r="A435" s="2" t="s">
        <v>274</v>
      </c>
      <c r="B435" s="2">
        <v>5</v>
      </c>
      <c r="C435" s="2">
        <v>131991085</v>
      </c>
      <c r="D435" s="6" t="s">
        <v>274</v>
      </c>
      <c r="E435" s="1" t="s">
        <v>1520</v>
      </c>
      <c r="O435" s="1" t="s">
        <v>1520</v>
      </c>
      <c r="V435" s="13"/>
    </row>
    <row r="436" spans="1:23" x14ac:dyDescent="0.2">
      <c r="A436" s="2" t="s">
        <v>1529</v>
      </c>
      <c r="B436" s="2">
        <v>6</v>
      </c>
      <c r="C436" s="2">
        <v>31456415</v>
      </c>
      <c r="D436" s="6" t="s">
        <v>181</v>
      </c>
      <c r="E436" s="1" t="s">
        <v>1520</v>
      </c>
      <c r="O436" s="1" t="s">
        <v>1520</v>
      </c>
    </row>
    <row r="437" spans="1:23" x14ac:dyDescent="0.2">
      <c r="A437" s="2" t="s">
        <v>1529</v>
      </c>
      <c r="B437" s="2">
        <v>6</v>
      </c>
      <c r="C437" s="2">
        <v>31456445</v>
      </c>
      <c r="D437" s="6" t="s">
        <v>182</v>
      </c>
      <c r="E437" s="1" t="s">
        <v>1520</v>
      </c>
      <c r="N437" s="13"/>
      <c r="O437" s="1" t="s">
        <v>1520</v>
      </c>
    </row>
    <row r="438" spans="1:23" x14ac:dyDescent="0.2">
      <c r="A438" s="2" t="s">
        <v>1529</v>
      </c>
      <c r="B438" s="2">
        <v>6</v>
      </c>
      <c r="C438" s="2">
        <v>31457049</v>
      </c>
      <c r="D438" s="6" t="s">
        <v>183</v>
      </c>
      <c r="E438" s="1" t="s">
        <v>1488</v>
      </c>
      <c r="F438" s="1" t="s">
        <v>1214</v>
      </c>
      <c r="G438" s="1">
        <v>31573833</v>
      </c>
      <c r="H438" s="1">
        <v>31586880</v>
      </c>
      <c r="I438" s="1" t="s">
        <v>714</v>
      </c>
      <c r="J438" s="10">
        <v>-0.103079</v>
      </c>
      <c r="K438" s="10">
        <v>1.6374799999999998E-2</v>
      </c>
      <c r="L438" s="13">
        <v>3.0739999999999999E-10</v>
      </c>
      <c r="M438" s="233">
        <v>0.03</v>
      </c>
      <c r="N438" s="13"/>
      <c r="O438" s="1" t="s">
        <v>1542</v>
      </c>
      <c r="P438" s="1" t="s">
        <v>1543</v>
      </c>
      <c r="Q438" s="130">
        <v>31620218</v>
      </c>
      <c r="R438" s="130">
        <v>31622606</v>
      </c>
      <c r="S438" s="1" t="s">
        <v>714</v>
      </c>
      <c r="T438" s="10">
        <v>4.8975400000000002E-2</v>
      </c>
      <c r="U438" s="10">
        <v>1.13878E-2</v>
      </c>
      <c r="V438" s="13">
        <v>1.7030000000000001E-5</v>
      </c>
      <c r="W438" s="233">
        <v>0.02</v>
      </c>
    </row>
    <row r="439" spans="1:23" x14ac:dyDescent="0.2">
      <c r="A439" s="2" t="s">
        <v>1529</v>
      </c>
      <c r="B439" s="2">
        <v>6</v>
      </c>
      <c r="C439" s="2">
        <v>31461925</v>
      </c>
      <c r="D439" s="6" t="s">
        <v>184</v>
      </c>
      <c r="E439" s="1" t="s">
        <v>1520</v>
      </c>
      <c r="O439" s="1" t="s">
        <v>1520</v>
      </c>
      <c r="V439" s="13"/>
    </row>
    <row r="440" spans="1:23" x14ac:dyDescent="0.2">
      <c r="A440" s="2" t="s">
        <v>1529</v>
      </c>
      <c r="B440" s="2">
        <v>6</v>
      </c>
      <c r="C440" s="2">
        <v>31462002</v>
      </c>
      <c r="D440" s="6" t="s">
        <v>185</v>
      </c>
      <c r="E440" s="1" t="s">
        <v>1520</v>
      </c>
      <c r="O440" s="1" t="s">
        <v>1520</v>
      </c>
      <c r="V440" s="13"/>
    </row>
    <row r="441" spans="1:23" x14ac:dyDescent="0.2">
      <c r="A441" s="2" t="s">
        <v>1529</v>
      </c>
      <c r="B441" s="2">
        <v>6</v>
      </c>
      <c r="C441" s="2">
        <v>31462753</v>
      </c>
      <c r="D441" s="6" t="s">
        <v>186</v>
      </c>
      <c r="E441" s="1" t="s">
        <v>1520</v>
      </c>
      <c r="O441" s="1" t="s">
        <v>1520</v>
      </c>
      <c r="V441" s="13"/>
    </row>
    <row r="442" spans="1:23" x14ac:dyDescent="0.2">
      <c r="A442" s="2" t="s">
        <v>1529</v>
      </c>
      <c r="B442" s="2">
        <v>6</v>
      </c>
      <c r="C442" s="2">
        <v>31462928</v>
      </c>
      <c r="D442" s="6" t="s">
        <v>187</v>
      </c>
      <c r="E442" s="1" t="s">
        <v>1520</v>
      </c>
      <c r="O442" s="1" t="s">
        <v>1520</v>
      </c>
      <c r="V442" s="13"/>
    </row>
    <row r="443" spans="1:23" x14ac:dyDescent="0.2">
      <c r="A443" s="2" t="s">
        <v>1529</v>
      </c>
      <c r="B443" s="2">
        <v>6</v>
      </c>
      <c r="C443" s="2">
        <v>31463408</v>
      </c>
      <c r="D443" s="6" t="s">
        <v>188</v>
      </c>
      <c r="E443" s="1" t="s">
        <v>1520</v>
      </c>
      <c r="O443" s="1" t="s">
        <v>1520</v>
      </c>
      <c r="V443" s="13"/>
    </row>
    <row r="444" spans="1:23" x14ac:dyDescent="0.2">
      <c r="A444" s="2" t="s">
        <v>1529</v>
      </c>
      <c r="B444" s="2">
        <v>6</v>
      </c>
      <c r="C444" s="2">
        <v>31463963</v>
      </c>
      <c r="D444" s="6" t="s">
        <v>189</v>
      </c>
      <c r="E444" s="1" t="s">
        <v>1488</v>
      </c>
      <c r="F444" s="1" t="s">
        <v>1214</v>
      </c>
      <c r="G444" s="1">
        <v>31573833</v>
      </c>
      <c r="H444" s="1">
        <v>31586880</v>
      </c>
      <c r="I444" s="1" t="s">
        <v>715</v>
      </c>
      <c r="J444" s="10">
        <v>0.102843</v>
      </c>
      <c r="K444" s="10">
        <v>2.0294800000000002E-2</v>
      </c>
      <c r="L444" s="13">
        <v>4.0320000000000001E-7</v>
      </c>
      <c r="M444" s="233">
        <v>0.03</v>
      </c>
      <c r="O444" s="1" t="s">
        <v>1542</v>
      </c>
      <c r="P444" s="1" t="s">
        <v>1543</v>
      </c>
      <c r="Q444" s="130">
        <v>31620218</v>
      </c>
      <c r="R444" s="130">
        <v>31622606</v>
      </c>
      <c r="S444" s="1" t="s">
        <v>715</v>
      </c>
      <c r="T444" s="10">
        <v>-5.5823699999999997E-2</v>
      </c>
      <c r="U444" s="10">
        <v>1.42673E-2</v>
      </c>
      <c r="V444" s="13">
        <v>9.1269999999999999E-5</v>
      </c>
      <c r="W444" s="233">
        <v>0.02</v>
      </c>
    </row>
    <row r="445" spans="1:23" x14ac:dyDescent="0.2">
      <c r="A445" s="2" t="s">
        <v>1529</v>
      </c>
      <c r="B445" s="2">
        <v>6</v>
      </c>
      <c r="C445" s="2">
        <v>31464026</v>
      </c>
      <c r="D445" s="6" t="s">
        <v>190</v>
      </c>
      <c r="E445" s="1" t="s">
        <v>1520</v>
      </c>
      <c r="O445" s="1" t="s">
        <v>1520</v>
      </c>
      <c r="V445" s="13"/>
    </row>
    <row r="446" spans="1:23" x14ac:dyDescent="0.2">
      <c r="A446" s="2" t="s">
        <v>1529</v>
      </c>
      <c r="B446" s="2">
        <v>6</v>
      </c>
      <c r="C446" s="2">
        <v>31465899</v>
      </c>
      <c r="D446" s="6" t="s">
        <v>191</v>
      </c>
      <c r="E446" s="1" t="s">
        <v>1488</v>
      </c>
      <c r="F446" s="1" t="s">
        <v>1214</v>
      </c>
      <c r="G446" s="1">
        <v>31573833</v>
      </c>
      <c r="H446" s="1">
        <v>31586880</v>
      </c>
      <c r="I446" s="1" t="s">
        <v>721</v>
      </c>
      <c r="J446" s="10">
        <v>0.13230700000000001</v>
      </c>
      <c r="K446" s="10">
        <v>2.94186E-2</v>
      </c>
      <c r="L446" s="13">
        <v>6.8789999999999997E-6</v>
      </c>
      <c r="M446" s="233">
        <v>0.03</v>
      </c>
      <c r="O446" s="1" t="s">
        <v>1544</v>
      </c>
      <c r="P446" s="1" t="s">
        <v>1545</v>
      </c>
      <c r="Q446" s="130">
        <v>32243960</v>
      </c>
      <c r="R446" s="130">
        <v>32251894</v>
      </c>
      <c r="S446" s="1" t="s">
        <v>721</v>
      </c>
      <c r="T446" s="10">
        <v>0.10624</v>
      </c>
      <c r="U446" s="10">
        <v>2.4606200000000002E-2</v>
      </c>
      <c r="V446" s="13">
        <v>1.577E-5</v>
      </c>
      <c r="W446" s="233">
        <v>0.81</v>
      </c>
    </row>
    <row r="447" spans="1:23" x14ac:dyDescent="0.2">
      <c r="A447" s="2" t="s">
        <v>1529</v>
      </c>
      <c r="B447" s="2">
        <v>6</v>
      </c>
      <c r="C447" s="2">
        <v>31466051</v>
      </c>
      <c r="D447" s="6" t="s">
        <v>192</v>
      </c>
      <c r="E447" s="1" t="s">
        <v>1520</v>
      </c>
      <c r="O447" s="1" t="s">
        <v>1520</v>
      </c>
      <c r="V447" s="13"/>
    </row>
    <row r="448" spans="1:23" x14ac:dyDescent="0.2">
      <c r="A448" s="2" t="s">
        <v>1529</v>
      </c>
      <c r="B448" s="2">
        <v>6</v>
      </c>
      <c r="C448" s="2">
        <v>31466217</v>
      </c>
      <c r="D448" s="6" t="s">
        <v>193</v>
      </c>
      <c r="E448" s="1" t="s">
        <v>1520</v>
      </c>
      <c r="O448" s="1" t="s">
        <v>1520</v>
      </c>
      <c r="V448" s="13"/>
    </row>
    <row r="449" spans="1:23" x14ac:dyDescent="0.2">
      <c r="A449" s="2" t="s">
        <v>1529</v>
      </c>
      <c r="B449" s="2">
        <v>6</v>
      </c>
      <c r="C449" s="2">
        <v>31466400</v>
      </c>
      <c r="D449" s="6" t="s">
        <v>194</v>
      </c>
      <c r="E449" s="1" t="s">
        <v>1520</v>
      </c>
      <c r="O449" s="1" t="s">
        <v>1520</v>
      </c>
      <c r="V449" s="13"/>
    </row>
    <row r="450" spans="1:23" x14ac:dyDescent="0.2">
      <c r="A450" s="2" t="s">
        <v>1529</v>
      </c>
      <c r="B450" s="2">
        <v>6</v>
      </c>
      <c r="C450" s="2">
        <v>31466536</v>
      </c>
      <c r="D450" s="6" t="s">
        <v>195</v>
      </c>
      <c r="E450" s="1" t="s">
        <v>1520</v>
      </c>
      <c r="O450" s="1" t="s">
        <v>1520</v>
      </c>
      <c r="V450" s="13"/>
    </row>
    <row r="451" spans="1:23" x14ac:dyDescent="0.2">
      <c r="A451" s="2" t="s">
        <v>1529</v>
      </c>
      <c r="B451" s="2">
        <v>6</v>
      </c>
      <c r="C451" s="2">
        <v>31466860</v>
      </c>
      <c r="D451" s="6" t="s">
        <v>196</v>
      </c>
      <c r="E451" s="1" t="s">
        <v>1488</v>
      </c>
      <c r="F451" s="1" t="s">
        <v>1214</v>
      </c>
      <c r="G451" s="1">
        <v>31573833</v>
      </c>
      <c r="H451" s="1">
        <v>31586880</v>
      </c>
      <c r="I451" s="1" t="s">
        <v>721</v>
      </c>
      <c r="J451" s="10">
        <v>0.107393</v>
      </c>
      <c r="K451" s="10">
        <v>2.0462000000000001E-2</v>
      </c>
      <c r="L451" s="13">
        <v>1.5340000000000001E-7</v>
      </c>
      <c r="M451" s="233">
        <v>0.03</v>
      </c>
      <c r="O451" s="1" t="s">
        <v>1542</v>
      </c>
      <c r="P451" s="1" t="s">
        <v>1543</v>
      </c>
      <c r="Q451" s="130">
        <v>31620218</v>
      </c>
      <c r="R451" s="130">
        <v>31622606</v>
      </c>
      <c r="S451" s="1" t="s">
        <v>721</v>
      </c>
      <c r="T451" s="10">
        <v>-5.64273E-2</v>
      </c>
      <c r="U451" s="10">
        <v>1.44171E-2</v>
      </c>
      <c r="V451" s="13">
        <v>9.0810000000000006E-5</v>
      </c>
      <c r="W451" s="233">
        <v>0.02</v>
      </c>
    </row>
    <row r="452" spans="1:23" x14ac:dyDescent="0.2">
      <c r="A452" s="2" t="s">
        <v>1529</v>
      </c>
      <c r="B452" s="2">
        <v>6</v>
      </c>
      <c r="C452" s="2">
        <v>31468021</v>
      </c>
      <c r="D452" s="6" t="s">
        <v>197</v>
      </c>
      <c r="E452" s="1" t="s">
        <v>1520</v>
      </c>
      <c r="O452" s="1" t="s">
        <v>1520</v>
      </c>
      <c r="V452" s="13"/>
    </row>
    <row r="453" spans="1:23" x14ac:dyDescent="0.2">
      <c r="A453" s="2" t="s">
        <v>1529</v>
      </c>
      <c r="B453" s="2">
        <v>6</v>
      </c>
      <c r="C453" s="2">
        <v>31468099</v>
      </c>
      <c r="D453" s="6" t="s">
        <v>198</v>
      </c>
      <c r="E453" s="1" t="s">
        <v>1488</v>
      </c>
      <c r="F453" s="1" t="s">
        <v>1214</v>
      </c>
      <c r="G453" s="1">
        <v>31573833</v>
      </c>
      <c r="H453" s="1">
        <v>31586880</v>
      </c>
      <c r="I453" s="1" t="s">
        <v>721</v>
      </c>
      <c r="J453" s="10">
        <v>0.10734299999999999</v>
      </c>
      <c r="K453" s="10">
        <v>2.0450599999999999E-2</v>
      </c>
      <c r="L453" s="13">
        <v>1.5300000000000001E-7</v>
      </c>
      <c r="M453" s="233">
        <v>0.03</v>
      </c>
      <c r="O453" s="1" t="s">
        <v>1542</v>
      </c>
      <c r="P453" s="1" t="s">
        <v>1543</v>
      </c>
      <c r="Q453" s="130">
        <v>31620218</v>
      </c>
      <c r="R453" s="130">
        <v>31622606</v>
      </c>
      <c r="S453" s="1" t="s">
        <v>721</v>
      </c>
      <c r="T453" s="10">
        <v>-5.6642199999999997E-2</v>
      </c>
      <c r="U453" s="10">
        <v>1.4409399999999999E-2</v>
      </c>
      <c r="V453" s="13">
        <v>8.462E-5</v>
      </c>
      <c r="W453" s="233">
        <v>0.02</v>
      </c>
    </row>
    <row r="454" spans="1:23" x14ac:dyDescent="0.2">
      <c r="A454" s="2" t="s">
        <v>1529</v>
      </c>
      <c r="B454" s="2">
        <v>6</v>
      </c>
      <c r="C454" s="2">
        <v>31468145</v>
      </c>
      <c r="D454" s="6" t="s">
        <v>199</v>
      </c>
      <c r="E454" s="1" t="s">
        <v>1520</v>
      </c>
      <c r="O454" s="1" t="s">
        <v>1520</v>
      </c>
      <c r="V454" s="13"/>
    </row>
    <row r="455" spans="1:23" x14ac:dyDescent="0.2">
      <c r="A455" s="2" t="s">
        <v>1529</v>
      </c>
      <c r="B455" s="2">
        <v>6</v>
      </c>
      <c r="C455" s="2">
        <v>31468861</v>
      </c>
      <c r="D455" s="6" t="s">
        <v>200</v>
      </c>
      <c r="E455" s="1" t="s">
        <v>1520</v>
      </c>
      <c r="N455" s="13"/>
      <c r="O455" s="1" t="s">
        <v>1520</v>
      </c>
      <c r="V455" s="13"/>
    </row>
    <row r="456" spans="1:23" x14ac:dyDescent="0.2">
      <c r="A456" s="2" t="s">
        <v>1529</v>
      </c>
      <c r="B456" s="2">
        <v>6</v>
      </c>
      <c r="C456" s="2">
        <v>31469491</v>
      </c>
      <c r="D456" s="6" t="s">
        <v>201</v>
      </c>
      <c r="E456" s="1" t="s">
        <v>1488</v>
      </c>
      <c r="F456" s="1" t="s">
        <v>1214</v>
      </c>
      <c r="G456" s="1">
        <v>31573833</v>
      </c>
      <c r="H456" s="1">
        <v>31586880</v>
      </c>
      <c r="I456" s="1" t="s">
        <v>721</v>
      </c>
      <c r="J456" s="10">
        <v>-0.10438500000000001</v>
      </c>
      <c r="K456" s="10">
        <v>2.03594E-2</v>
      </c>
      <c r="L456" s="13">
        <v>2.9419999999999997E-7</v>
      </c>
      <c r="M456" s="233">
        <v>0.03</v>
      </c>
      <c r="O456" s="1" t="s">
        <v>1542</v>
      </c>
      <c r="P456" s="1" t="s">
        <v>1543</v>
      </c>
      <c r="Q456" s="130">
        <v>31620218</v>
      </c>
      <c r="R456" s="130">
        <v>31622606</v>
      </c>
      <c r="S456" s="1" t="s">
        <v>721</v>
      </c>
      <c r="T456" s="10">
        <v>5.8304700000000001E-2</v>
      </c>
      <c r="U456" s="10">
        <v>1.43264E-2</v>
      </c>
      <c r="V456" s="13">
        <v>4.7070000000000002E-5</v>
      </c>
      <c r="W456" s="233">
        <v>0.02</v>
      </c>
    </row>
    <row r="457" spans="1:23" x14ac:dyDescent="0.2">
      <c r="A457" s="2" t="s">
        <v>1529</v>
      </c>
      <c r="B457" s="2">
        <v>6</v>
      </c>
      <c r="C457" s="2">
        <v>31470850</v>
      </c>
      <c r="D457" s="6" t="s">
        <v>202</v>
      </c>
      <c r="E457" s="1" t="s">
        <v>1520</v>
      </c>
      <c r="O457" s="1" t="s">
        <v>1520</v>
      </c>
      <c r="V457" s="13"/>
    </row>
    <row r="458" spans="1:23" x14ac:dyDescent="0.2">
      <c r="A458" s="2" t="s">
        <v>1529</v>
      </c>
      <c r="B458" s="2">
        <v>6</v>
      </c>
      <c r="C458" s="2">
        <v>31471557</v>
      </c>
      <c r="D458" s="6" t="s">
        <v>203</v>
      </c>
      <c r="E458" s="1" t="s">
        <v>1520</v>
      </c>
      <c r="O458" s="1" t="s">
        <v>1520</v>
      </c>
      <c r="V458" s="13"/>
    </row>
    <row r="459" spans="1:23" x14ac:dyDescent="0.2">
      <c r="A459" s="2" t="s">
        <v>1529</v>
      </c>
      <c r="B459" s="2">
        <v>6</v>
      </c>
      <c r="C459" s="2">
        <v>31472459</v>
      </c>
      <c r="D459" s="6" t="s">
        <v>204</v>
      </c>
      <c r="E459" s="1" t="s">
        <v>1488</v>
      </c>
      <c r="F459" s="1" t="s">
        <v>1214</v>
      </c>
      <c r="G459" s="1">
        <v>31573833</v>
      </c>
      <c r="H459" s="1">
        <v>31586880</v>
      </c>
      <c r="I459" s="1" t="s">
        <v>721</v>
      </c>
      <c r="J459" s="10">
        <v>0.10191799999999999</v>
      </c>
      <c r="K459" s="10">
        <v>2.02776E-2</v>
      </c>
      <c r="L459" s="13">
        <v>5.0050000000000001E-7</v>
      </c>
      <c r="M459" s="233">
        <v>0.03</v>
      </c>
      <c r="O459" s="1" t="s">
        <v>1542</v>
      </c>
      <c r="P459" s="1" t="s">
        <v>1543</v>
      </c>
      <c r="Q459" s="130">
        <v>31620218</v>
      </c>
      <c r="R459" s="130">
        <v>31622606</v>
      </c>
      <c r="S459" s="1" t="s">
        <v>721</v>
      </c>
      <c r="T459" s="10">
        <v>-5.5808299999999998E-2</v>
      </c>
      <c r="U459" s="10">
        <v>1.42446E-2</v>
      </c>
      <c r="V459" s="13">
        <v>8.9339999999999995E-5</v>
      </c>
      <c r="W459" s="233">
        <v>0.02</v>
      </c>
    </row>
    <row r="460" spans="1:23" x14ac:dyDescent="0.2">
      <c r="A460" s="2" t="s">
        <v>1529</v>
      </c>
      <c r="B460" s="2">
        <v>6</v>
      </c>
      <c r="C460" s="2">
        <v>31503698</v>
      </c>
      <c r="D460" s="6" t="s">
        <v>205</v>
      </c>
      <c r="E460" s="1" t="s">
        <v>1520</v>
      </c>
      <c r="O460" s="1" t="s">
        <v>1520</v>
      </c>
      <c r="V460" s="13"/>
    </row>
    <row r="461" spans="1:23" x14ac:dyDescent="0.2">
      <c r="A461" s="2" t="s">
        <v>1529</v>
      </c>
      <c r="B461" s="2">
        <v>6</v>
      </c>
      <c r="C461" s="2">
        <v>31504774</v>
      </c>
      <c r="D461" s="6" t="s">
        <v>206</v>
      </c>
      <c r="E461" s="1" t="s">
        <v>1520</v>
      </c>
      <c r="O461" s="1" t="s">
        <v>1520</v>
      </c>
      <c r="V461" s="13"/>
    </row>
    <row r="462" spans="1:23" x14ac:dyDescent="0.2">
      <c r="A462" s="2" t="s">
        <v>543</v>
      </c>
      <c r="B462" s="2">
        <v>6</v>
      </c>
      <c r="C462" s="2">
        <v>32007993</v>
      </c>
      <c r="D462" s="6" t="s">
        <v>207</v>
      </c>
      <c r="E462" s="1" t="s">
        <v>1520</v>
      </c>
      <c r="O462" s="1" t="s">
        <v>1520</v>
      </c>
      <c r="V462" s="13"/>
    </row>
    <row r="463" spans="1:23" x14ac:dyDescent="0.2">
      <c r="A463" s="2" t="s">
        <v>543</v>
      </c>
      <c r="B463" s="2">
        <v>6</v>
      </c>
      <c r="C463" s="2">
        <v>32575524</v>
      </c>
      <c r="D463" s="6" t="s">
        <v>543</v>
      </c>
      <c r="E463" s="1" t="s">
        <v>1520</v>
      </c>
      <c r="O463" s="1" t="s">
        <v>1520</v>
      </c>
      <c r="V463" s="13"/>
    </row>
    <row r="464" spans="1:23" x14ac:dyDescent="0.2">
      <c r="A464" s="2" t="s">
        <v>521</v>
      </c>
      <c r="B464" s="2">
        <v>8</v>
      </c>
      <c r="C464" s="2">
        <v>81255947</v>
      </c>
      <c r="D464" s="6" t="s">
        <v>475</v>
      </c>
      <c r="E464" s="1" t="s">
        <v>1519</v>
      </c>
      <c r="N464" s="13"/>
      <c r="O464" s="1" t="s">
        <v>1519</v>
      </c>
    </row>
    <row r="465" spans="1:15" x14ac:dyDescent="0.2">
      <c r="A465" s="2" t="s">
        <v>521</v>
      </c>
      <c r="B465" s="2">
        <v>8</v>
      </c>
      <c r="C465" s="2">
        <v>81256041</v>
      </c>
      <c r="D465" s="6" t="s">
        <v>476</v>
      </c>
      <c r="E465" s="1" t="s">
        <v>1519</v>
      </c>
      <c r="N465" s="13"/>
      <c r="O465" s="1" t="s">
        <v>1519</v>
      </c>
    </row>
    <row r="466" spans="1:15" x14ac:dyDescent="0.2">
      <c r="A466" s="2" t="s">
        <v>521</v>
      </c>
      <c r="B466" s="2">
        <v>8</v>
      </c>
      <c r="C466" s="2">
        <v>81256181</v>
      </c>
      <c r="D466" s="6" t="s">
        <v>477</v>
      </c>
      <c r="E466" s="1" t="s">
        <v>1519</v>
      </c>
      <c r="N466" s="13"/>
      <c r="O466" s="1" t="s">
        <v>1519</v>
      </c>
    </row>
    <row r="467" spans="1:15" x14ac:dyDescent="0.2">
      <c r="A467" s="2" t="s">
        <v>521</v>
      </c>
      <c r="B467" s="2">
        <v>8</v>
      </c>
      <c r="C467" s="2">
        <v>81256379</v>
      </c>
      <c r="D467" s="6" t="s">
        <v>478</v>
      </c>
      <c r="E467" s="1" t="s">
        <v>1520</v>
      </c>
      <c r="N467" s="13"/>
      <c r="O467" s="1" t="s">
        <v>1520</v>
      </c>
    </row>
    <row r="468" spans="1:15" x14ac:dyDescent="0.2">
      <c r="A468" s="2" t="s">
        <v>521</v>
      </c>
      <c r="B468" s="2">
        <v>8</v>
      </c>
      <c r="C468" s="2">
        <v>81256542</v>
      </c>
      <c r="D468" s="6" t="s">
        <v>479</v>
      </c>
      <c r="E468" s="1" t="s">
        <v>1519</v>
      </c>
      <c r="N468" s="13"/>
      <c r="O468" s="1" t="s">
        <v>1519</v>
      </c>
    </row>
    <row r="469" spans="1:15" x14ac:dyDescent="0.2">
      <c r="A469" s="2" t="s">
        <v>521</v>
      </c>
      <c r="B469" s="2">
        <v>8</v>
      </c>
      <c r="C469" s="2">
        <v>81256571</v>
      </c>
      <c r="D469" s="6" t="s">
        <v>480</v>
      </c>
      <c r="E469" s="1" t="s">
        <v>1520</v>
      </c>
      <c r="N469" s="13"/>
      <c r="O469" s="1" t="s">
        <v>1520</v>
      </c>
    </row>
    <row r="470" spans="1:15" x14ac:dyDescent="0.2">
      <c r="A470" s="2" t="s">
        <v>521</v>
      </c>
      <c r="B470" s="2">
        <v>8</v>
      </c>
      <c r="C470" s="2">
        <v>81259105</v>
      </c>
      <c r="D470" s="6" t="s">
        <v>481</v>
      </c>
      <c r="E470" s="1" t="s">
        <v>1520</v>
      </c>
      <c r="N470" s="13"/>
      <c r="O470" s="1" t="s">
        <v>1520</v>
      </c>
    </row>
    <row r="471" spans="1:15" x14ac:dyDescent="0.2">
      <c r="A471" s="2" t="s">
        <v>521</v>
      </c>
      <c r="B471" s="2">
        <v>8</v>
      </c>
      <c r="C471" s="2">
        <v>81259446</v>
      </c>
      <c r="D471" s="6" t="s">
        <v>482</v>
      </c>
      <c r="E471" s="1" t="s">
        <v>1520</v>
      </c>
      <c r="N471" s="13"/>
      <c r="O471" s="1" t="s">
        <v>1520</v>
      </c>
    </row>
    <row r="472" spans="1:15" x14ac:dyDescent="0.2">
      <c r="A472" s="2" t="s">
        <v>521</v>
      </c>
      <c r="B472" s="2">
        <v>8</v>
      </c>
      <c r="C472" s="2">
        <v>81259877</v>
      </c>
      <c r="D472" s="6" t="s">
        <v>483</v>
      </c>
      <c r="E472" s="1" t="s">
        <v>1519</v>
      </c>
      <c r="N472" s="13"/>
      <c r="O472" s="1" t="s">
        <v>1519</v>
      </c>
    </row>
    <row r="473" spans="1:15" x14ac:dyDescent="0.2">
      <c r="A473" s="2" t="s">
        <v>521</v>
      </c>
      <c r="B473" s="2">
        <v>8</v>
      </c>
      <c r="C473" s="2">
        <v>81260051</v>
      </c>
      <c r="D473" s="6" t="s">
        <v>484</v>
      </c>
      <c r="E473" s="1" t="s">
        <v>1519</v>
      </c>
      <c r="N473" s="13"/>
      <c r="O473" s="1" t="s">
        <v>1519</v>
      </c>
    </row>
    <row r="474" spans="1:15" x14ac:dyDescent="0.2">
      <c r="A474" s="2" t="s">
        <v>521</v>
      </c>
      <c r="B474" s="2">
        <v>8</v>
      </c>
      <c r="C474" s="2">
        <v>81261038</v>
      </c>
      <c r="D474" s="6" t="s">
        <v>485</v>
      </c>
      <c r="E474" s="1" t="s">
        <v>1520</v>
      </c>
      <c r="O474" s="1" t="s">
        <v>1520</v>
      </c>
    </row>
    <row r="475" spans="1:15" x14ac:dyDescent="0.2">
      <c r="A475" s="2" t="s">
        <v>521</v>
      </c>
      <c r="B475" s="2">
        <v>8</v>
      </c>
      <c r="C475" s="2">
        <v>81261064</v>
      </c>
      <c r="D475" s="6" t="s">
        <v>486</v>
      </c>
      <c r="E475" s="1" t="s">
        <v>1519</v>
      </c>
      <c r="O475" s="1" t="s">
        <v>1519</v>
      </c>
    </row>
    <row r="476" spans="1:15" x14ac:dyDescent="0.2">
      <c r="A476" s="2" t="s">
        <v>521</v>
      </c>
      <c r="B476" s="2">
        <v>8</v>
      </c>
      <c r="C476" s="2">
        <v>81262527</v>
      </c>
      <c r="D476" s="6" t="s">
        <v>487</v>
      </c>
      <c r="E476" s="1" t="s">
        <v>1520</v>
      </c>
      <c r="O476" s="1" t="s">
        <v>1520</v>
      </c>
    </row>
    <row r="477" spans="1:15" x14ac:dyDescent="0.2">
      <c r="A477" s="2" t="s">
        <v>521</v>
      </c>
      <c r="B477" s="2">
        <v>8</v>
      </c>
      <c r="C477" s="2">
        <v>81262544</v>
      </c>
      <c r="D477" s="6" t="s">
        <v>488</v>
      </c>
      <c r="E477" s="1" t="s">
        <v>1520</v>
      </c>
      <c r="O477" s="1" t="s">
        <v>1520</v>
      </c>
    </row>
    <row r="478" spans="1:15" x14ac:dyDescent="0.2">
      <c r="A478" s="2" t="s">
        <v>521</v>
      </c>
      <c r="B478" s="2">
        <v>8</v>
      </c>
      <c r="C478" s="2">
        <v>81262839</v>
      </c>
      <c r="D478" s="6" t="s">
        <v>489</v>
      </c>
      <c r="E478" s="1" t="s">
        <v>1520</v>
      </c>
      <c r="O478" s="1" t="s">
        <v>1520</v>
      </c>
    </row>
    <row r="479" spans="1:15" x14ac:dyDescent="0.2">
      <c r="A479" s="2" t="s">
        <v>521</v>
      </c>
      <c r="B479" s="2">
        <v>8</v>
      </c>
      <c r="C479" s="2">
        <v>81262896</v>
      </c>
      <c r="D479" s="6" t="s">
        <v>490</v>
      </c>
      <c r="E479" s="1" t="s">
        <v>1520</v>
      </c>
      <c r="O479" s="1" t="s">
        <v>1520</v>
      </c>
    </row>
    <row r="480" spans="1:15" x14ac:dyDescent="0.2">
      <c r="A480" s="2" t="s">
        <v>521</v>
      </c>
      <c r="B480" s="2">
        <v>8</v>
      </c>
      <c r="C480" s="2">
        <v>81263715</v>
      </c>
      <c r="D480" s="6" t="s">
        <v>676</v>
      </c>
      <c r="E480" s="1" t="s">
        <v>1520</v>
      </c>
      <c r="O480" s="1" t="s">
        <v>1520</v>
      </c>
    </row>
    <row r="481" spans="1:15" x14ac:dyDescent="0.2">
      <c r="A481" s="2" t="s">
        <v>521</v>
      </c>
      <c r="B481" s="2">
        <v>8</v>
      </c>
      <c r="C481" s="2">
        <v>81264052</v>
      </c>
      <c r="D481" s="6" t="s">
        <v>677</v>
      </c>
      <c r="E481" s="1" t="s">
        <v>1520</v>
      </c>
      <c r="O481" s="1" t="s">
        <v>1520</v>
      </c>
    </row>
    <row r="482" spans="1:15" x14ac:dyDescent="0.2">
      <c r="A482" s="2" t="s">
        <v>521</v>
      </c>
      <c r="B482" s="2">
        <v>8</v>
      </c>
      <c r="C482" s="2">
        <v>81264591</v>
      </c>
      <c r="D482" s="6" t="s">
        <v>491</v>
      </c>
      <c r="E482" s="1" t="s">
        <v>1520</v>
      </c>
      <c r="O482" s="1" t="s">
        <v>1520</v>
      </c>
    </row>
    <row r="483" spans="1:15" x14ac:dyDescent="0.2">
      <c r="A483" s="2" t="s">
        <v>521</v>
      </c>
      <c r="B483" s="2">
        <v>8</v>
      </c>
      <c r="C483" s="2">
        <v>81264690</v>
      </c>
      <c r="D483" s="6" t="s">
        <v>492</v>
      </c>
      <c r="E483" s="1" t="s">
        <v>1520</v>
      </c>
      <c r="O483" s="1" t="s">
        <v>1520</v>
      </c>
    </row>
    <row r="484" spans="1:15" x14ac:dyDescent="0.2">
      <c r="A484" s="2" t="s">
        <v>521</v>
      </c>
      <c r="B484" s="2">
        <v>8</v>
      </c>
      <c r="C484" s="2">
        <v>81265146</v>
      </c>
      <c r="D484" s="6" t="s">
        <v>493</v>
      </c>
      <c r="E484" s="1" t="s">
        <v>1520</v>
      </c>
      <c r="O484" s="1" t="s">
        <v>1520</v>
      </c>
    </row>
    <row r="485" spans="1:15" x14ac:dyDescent="0.2">
      <c r="A485" s="2" t="s">
        <v>521</v>
      </c>
      <c r="B485" s="2">
        <v>8</v>
      </c>
      <c r="C485" s="2">
        <v>81265577</v>
      </c>
      <c r="D485" s="6" t="s">
        <v>494</v>
      </c>
      <c r="E485" s="1" t="s">
        <v>1520</v>
      </c>
      <c r="O485" s="1" t="s">
        <v>1520</v>
      </c>
    </row>
    <row r="486" spans="1:15" x14ac:dyDescent="0.2">
      <c r="A486" s="2" t="s">
        <v>521</v>
      </c>
      <c r="B486" s="2">
        <v>8</v>
      </c>
      <c r="C486" s="2">
        <v>81265828</v>
      </c>
      <c r="D486" s="6" t="s">
        <v>495</v>
      </c>
      <c r="E486" s="1" t="s">
        <v>1520</v>
      </c>
      <c r="O486" s="1" t="s">
        <v>1520</v>
      </c>
    </row>
    <row r="487" spans="1:15" x14ac:dyDescent="0.2">
      <c r="A487" s="2" t="s">
        <v>521</v>
      </c>
      <c r="B487" s="2">
        <v>8</v>
      </c>
      <c r="C487" s="2">
        <v>81265936</v>
      </c>
      <c r="D487" s="6" t="s">
        <v>496</v>
      </c>
      <c r="E487" s="1" t="s">
        <v>1519</v>
      </c>
      <c r="O487" s="1" t="s">
        <v>1519</v>
      </c>
    </row>
    <row r="488" spans="1:15" x14ac:dyDescent="0.2">
      <c r="A488" s="2" t="s">
        <v>521</v>
      </c>
      <c r="B488" s="2">
        <v>8</v>
      </c>
      <c r="C488" s="2">
        <v>81266044</v>
      </c>
      <c r="D488" s="6" t="s">
        <v>497</v>
      </c>
      <c r="E488" s="1" t="s">
        <v>1519</v>
      </c>
      <c r="O488" s="1" t="s">
        <v>1519</v>
      </c>
    </row>
    <row r="489" spans="1:15" x14ac:dyDescent="0.2">
      <c r="A489" s="2" t="s">
        <v>521</v>
      </c>
      <c r="B489" s="2">
        <v>8</v>
      </c>
      <c r="C489" s="2">
        <v>81266761</v>
      </c>
      <c r="D489" s="6" t="s">
        <v>498</v>
      </c>
      <c r="E489" s="1" t="s">
        <v>1520</v>
      </c>
      <c r="O489" s="1" t="s">
        <v>1520</v>
      </c>
    </row>
    <row r="490" spans="1:15" x14ac:dyDescent="0.2">
      <c r="A490" s="2" t="s">
        <v>521</v>
      </c>
      <c r="B490" s="2">
        <v>8</v>
      </c>
      <c r="C490" s="2">
        <v>81266902</v>
      </c>
      <c r="D490" s="6" t="s">
        <v>499</v>
      </c>
      <c r="E490" s="1" t="s">
        <v>1520</v>
      </c>
      <c r="O490" s="1" t="s">
        <v>1520</v>
      </c>
    </row>
    <row r="491" spans="1:15" x14ac:dyDescent="0.2">
      <c r="A491" s="2" t="s">
        <v>521</v>
      </c>
      <c r="B491" s="2">
        <v>8</v>
      </c>
      <c r="C491" s="2">
        <v>81267808</v>
      </c>
      <c r="D491" s="6" t="s">
        <v>500</v>
      </c>
      <c r="E491" s="1" t="s">
        <v>1519</v>
      </c>
      <c r="O491" s="1" t="s">
        <v>1519</v>
      </c>
    </row>
    <row r="492" spans="1:15" x14ac:dyDescent="0.2">
      <c r="A492" s="2" t="s">
        <v>521</v>
      </c>
      <c r="B492" s="2">
        <v>8</v>
      </c>
      <c r="C492" s="2">
        <v>81267937</v>
      </c>
      <c r="D492" s="6" t="s">
        <v>501</v>
      </c>
      <c r="E492" s="1" t="s">
        <v>1519</v>
      </c>
      <c r="O492" s="1" t="s">
        <v>1519</v>
      </c>
    </row>
    <row r="493" spans="1:15" x14ac:dyDescent="0.2">
      <c r="A493" s="2" t="s">
        <v>521</v>
      </c>
      <c r="B493" s="2">
        <v>8</v>
      </c>
      <c r="C493" s="2">
        <v>81268217</v>
      </c>
      <c r="D493" s="6" t="s">
        <v>502</v>
      </c>
      <c r="E493" s="1" t="s">
        <v>1519</v>
      </c>
      <c r="O493" s="1" t="s">
        <v>1519</v>
      </c>
    </row>
    <row r="494" spans="1:15" x14ac:dyDescent="0.2">
      <c r="A494" s="2" t="s">
        <v>521</v>
      </c>
      <c r="B494" s="2">
        <v>8</v>
      </c>
      <c r="C494" s="2">
        <v>81268764</v>
      </c>
      <c r="D494" s="6" t="s">
        <v>503</v>
      </c>
      <c r="E494" s="1" t="s">
        <v>1520</v>
      </c>
      <c r="O494" s="1" t="s">
        <v>1520</v>
      </c>
    </row>
    <row r="495" spans="1:15" x14ac:dyDescent="0.2">
      <c r="A495" s="2" t="s">
        <v>521</v>
      </c>
      <c r="B495" s="2">
        <v>8</v>
      </c>
      <c r="C495" s="2">
        <v>81268799</v>
      </c>
      <c r="D495" s="6" t="s">
        <v>504</v>
      </c>
      <c r="E495" s="1" t="s">
        <v>1520</v>
      </c>
      <c r="O495" s="1" t="s">
        <v>1520</v>
      </c>
    </row>
    <row r="496" spans="1:15" x14ac:dyDescent="0.2">
      <c r="A496" s="2" t="s">
        <v>521</v>
      </c>
      <c r="B496" s="2">
        <v>8</v>
      </c>
      <c r="C496" s="2">
        <v>81268854</v>
      </c>
      <c r="D496" s="6" t="s">
        <v>505</v>
      </c>
      <c r="E496" s="1" t="s">
        <v>1520</v>
      </c>
      <c r="O496" s="1" t="s">
        <v>1520</v>
      </c>
    </row>
    <row r="497" spans="1:15" x14ac:dyDescent="0.2">
      <c r="A497" s="2" t="s">
        <v>521</v>
      </c>
      <c r="B497" s="2">
        <v>8</v>
      </c>
      <c r="C497" s="2">
        <v>81270542</v>
      </c>
      <c r="D497" s="6" t="s">
        <v>506</v>
      </c>
      <c r="E497" s="1" t="s">
        <v>1520</v>
      </c>
      <c r="O497" s="1" t="s">
        <v>1520</v>
      </c>
    </row>
    <row r="498" spans="1:15" x14ac:dyDescent="0.2">
      <c r="A498" s="2" t="s">
        <v>521</v>
      </c>
      <c r="B498" s="2">
        <v>8</v>
      </c>
      <c r="C498" s="2">
        <v>81271836</v>
      </c>
      <c r="D498" s="6" t="s">
        <v>507</v>
      </c>
      <c r="E498" s="1" t="s">
        <v>1520</v>
      </c>
      <c r="O498" s="1" t="s">
        <v>1520</v>
      </c>
    </row>
    <row r="499" spans="1:15" x14ac:dyDescent="0.2">
      <c r="A499" s="2" t="s">
        <v>521</v>
      </c>
      <c r="B499" s="2">
        <v>8</v>
      </c>
      <c r="C499" s="2">
        <v>81273883</v>
      </c>
      <c r="D499" s="6" t="s">
        <v>508</v>
      </c>
      <c r="E499" s="1" t="s">
        <v>1519</v>
      </c>
      <c r="O499" s="1" t="s">
        <v>1519</v>
      </c>
    </row>
    <row r="500" spans="1:15" x14ac:dyDescent="0.2">
      <c r="A500" s="2" t="s">
        <v>521</v>
      </c>
      <c r="B500" s="2">
        <v>8</v>
      </c>
      <c r="C500" s="2">
        <v>81274338</v>
      </c>
      <c r="D500" s="6" t="s">
        <v>509</v>
      </c>
      <c r="E500" s="1" t="s">
        <v>1520</v>
      </c>
      <c r="O500" s="1" t="s">
        <v>1520</v>
      </c>
    </row>
    <row r="501" spans="1:15" x14ac:dyDescent="0.2">
      <c r="A501" s="2" t="s">
        <v>521</v>
      </c>
      <c r="B501" s="2">
        <v>8</v>
      </c>
      <c r="C501" s="2">
        <v>81275652</v>
      </c>
      <c r="D501" s="6" t="s">
        <v>510</v>
      </c>
      <c r="E501" s="1" t="s">
        <v>1520</v>
      </c>
      <c r="O501" s="1" t="s">
        <v>1520</v>
      </c>
    </row>
    <row r="502" spans="1:15" x14ac:dyDescent="0.2">
      <c r="A502" s="2" t="s">
        <v>521</v>
      </c>
      <c r="B502" s="2">
        <v>8</v>
      </c>
      <c r="C502" s="2">
        <v>81275858</v>
      </c>
      <c r="D502" s="6" t="s">
        <v>678</v>
      </c>
      <c r="E502" s="1" t="s">
        <v>1520</v>
      </c>
      <c r="O502" s="1" t="s">
        <v>1520</v>
      </c>
    </row>
    <row r="503" spans="1:15" x14ac:dyDescent="0.2">
      <c r="A503" s="2" t="s">
        <v>521</v>
      </c>
      <c r="B503" s="2">
        <v>8</v>
      </c>
      <c r="C503" s="2">
        <v>81276113</v>
      </c>
      <c r="D503" s="6" t="s">
        <v>511</v>
      </c>
      <c r="E503" s="1" t="s">
        <v>1519</v>
      </c>
      <c r="O503" s="1" t="s">
        <v>1519</v>
      </c>
    </row>
    <row r="504" spans="1:15" x14ac:dyDescent="0.2">
      <c r="A504" s="2" t="s">
        <v>521</v>
      </c>
      <c r="B504" s="2">
        <v>8</v>
      </c>
      <c r="C504" s="2">
        <v>81278885</v>
      </c>
      <c r="D504" s="6" t="s">
        <v>512</v>
      </c>
      <c r="E504" s="1" t="s">
        <v>1519</v>
      </c>
      <c r="O504" s="1" t="s">
        <v>1519</v>
      </c>
    </row>
    <row r="505" spans="1:15" x14ac:dyDescent="0.2">
      <c r="A505" s="2" t="s">
        <v>521</v>
      </c>
      <c r="B505" s="2">
        <v>8</v>
      </c>
      <c r="C505" s="2">
        <v>81280666</v>
      </c>
      <c r="D505" s="6" t="s">
        <v>513</v>
      </c>
      <c r="E505" s="1" t="s">
        <v>1519</v>
      </c>
      <c r="O505" s="1" t="s">
        <v>1519</v>
      </c>
    </row>
    <row r="506" spans="1:15" x14ac:dyDescent="0.2">
      <c r="A506" s="2" t="s">
        <v>521</v>
      </c>
      <c r="B506" s="2">
        <v>8</v>
      </c>
      <c r="C506" s="2">
        <v>81280778</v>
      </c>
      <c r="D506" s="6" t="s">
        <v>514</v>
      </c>
      <c r="E506" s="1" t="s">
        <v>1520</v>
      </c>
      <c r="O506" s="1" t="s">
        <v>1520</v>
      </c>
    </row>
    <row r="507" spans="1:15" x14ac:dyDescent="0.2">
      <c r="A507" s="2" t="s">
        <v>521</v>
      </c>
      <c r="B507" s="2">
        <v>8</v>
      </c>
      <c r="C507" s="2">
        <v>81281007</v>
      </c>
      <c r="D507" s="6" t="s">
        <v>515</v>
      </c>
      <c r="E507" s="1" t="s">
        <v>1519</v>
      </c>
      <c r="O507" s="1" t="s">
        <v>1519</v>
      </c>
    </row>
    <row r="508" spans="1:15" x14ac:dyDescent="0.2">
      <c r="A508" s="2" t="s">
        <v>521</v>
      </c>
      <c r="B508" s="2">
        <v>8</v>
      </c>
      <c r="C508" s="2">
        <v>81282397</v>
      </c>
      <c r="D508" s="6" t="s">
        <v>516</v>
      </c>
      <c r="E508" s="1" t="s">
        <v>1520</v>
      </c>
      <c r="O508" s="1" t="s">
        <v>1520</v>
      </c>
    </row>
    <row r="509" spans="1:15" x14ac:dyDescent="0.2">
      <c r="A509" s="2" t="s">
        <v>521</v>
      </c>
      <c r="B509" s="2">
        <v>8</v>
      </c>
      <c r="C509" s="2">
        <v>81283175</v>
      </c>
      <c r="D509" s="6" t="s">
        <v>517</v>
      </c>
      <c r="E509" s="1" t="s">
        <v>1520</v>
      </c>
      <c r="O509" s="1" t="s">
        <v>1520</v>
      </c>
    </row>
    <row r="510" spans="1:15" x14ac:dyDescent="0.2">
      <c r="A510" s="2" t="s">
        <v>521</v>
      </c>
      <c r="B510" s="2">
        <v>8</v>
      </c>
      <c r="C510" s="2">
        <v>81285139</v>
      </c>
      <c r="D510" s="6" t="s">
        <v>518</v>
      </c>
      <c r="E510" s="1" t="s">
        <v>1520</v>
      </c>
      <c r="O510" s="1" t="s">
        <v>1520</v>
      </c>
    </row>
    <row r="511" spans="1:15" x14ac:dyDescent="0.2">
      <c r="A511" s="2" t="s">
        <v>521</v>
      </c>
      <c r="B511" s="2">
        <v>8</v>
      </c>
      <c r="C511" s="2">
        <v>81285487</v>
      </c>
      <c r="D511" s="6" t="s">
        <v>519</v>
      </c>
      <c r="E511" s="1" t="s">
        <v>1520</v>
      </c>
      <c r="O511" s="1" t="s">
        <v>1520</v>
      </c>
    </row>
    <row r="512" spans="1:15" x14ac:dyDescent="0.2">
      <c r="A512" s="2" t="s">
        <v>521</v>
      </c>
      <c r="B512" s="2">
        <v>8</v>
      </c>
      <c r="C512" s="2">
        <v>81285759</v>
      </c>
      <c r="D512" s="6" t="s">
        <v>520</v>
      </c>
      <c r="E512" s="1" t="s">
        <v>1513</v>
      </c>
      <c r="F512" s="1" t="s">
        <v>1514</v>
      </c>
      <c r="G512" s="1">
        <v>81703241</v>
      </c>
      <c r="H512" s="1">
        <v>81949571</v>
      </c>
      <c r="I512" s="1" t="s">
        <v>714</v>
      </c>
      <c r="J512" s="10">
        <v>-1.0110299999999999E-2</v>
      </c>
      <c r="K512" s="10">
        <v>5.0647499999999998E-3</v>
      </c>
      <c r="L512" s="1">
        <v>4.5900000000000003E-2</v>
      </c>
      <c r="O512" s="1" t="s">
        <v>1519</v>
      </c>
    </row>
    <row r="513" spans="1:15" x14ac:dyDescent="0.2">
      <c r="A513" s="2" t="s">
        <v>521</v>
      </c>
      <c r="B513" s="2">
        <v>8</v>
      </c>
      <c r="C513" s="2">
        <v>81285892</v>
      </c>
      <c r="D513" s="6" t="s">
        <v>521</v>
      </c>
      <c r="E513" s="1" t="s">
        <v>1513</v>
      </c>
      <c r="F513" s="1" t="s">
        <v>1514</v>
      </c>
      <c r="G513" s="1">
        <v>81703241</v>
      </c>
      <c r="H513" s="1">
        <v>81949571</v>
      </c>
      <c r="I513" s="1" t="s">
        <v>715</v>
      </c>
      <c r="J513" s="10">
        <v>-1.0080199999999999E-2</v>
      </c>
      <c r="K513" s="10">
        <v>5.0651799999999999E-3</v>
      </c>
      <c r="L513" s="1">
        <v>4.6600000000000003E-2</v>
      </c>
      <c r="O513" s="1" t="s">
        <v>1519</v>
      </c>
    </row>
    <row r="514" spans="1:15" x14ac:dyDescent="0.2">
      <c r="A514" s="2" t="s">
        <v>521</v>
      </c>
      <c r="B514" s="2">
        <v>8</v>
      </c>
      <c r="C514" s="2">
        <v>81286298</v>
      </c>
      <c r="D514" s="6" t="s">
        <v>522</v>
      </c>
      <c r="E514" s="1" t="s">
        <v>1520</v>
      </c>
      <c r="O514" s="1" t="s">
        <v>1520</v>
      </c>
    </row>
    <row r="515" spans="1:15" x14ac:dyDescent="0.2">
      <c r="A515" s="2" t="s">
        <v>521</v>
      </c>
      <c r="B515" s="2">
        <v>8</v>
      </c>
      <c r="C515" s="2">
        <v>81287175</v>
      </c>
      <c r="D515" s="6" t="s">
        <v>523</v>
      </c>
      <c r="E515" s="1" t="s">
        <v>1520</v>
      </c>
      <c r="O515" s="1" t="s">
        <v>1520</v>
      </c>
    </row>
    <row r="516" spans="1:15" x14ac:dyDescent="0.2">
      <c r="A516" s="2" t="s">
        <v>521</v>
      </c>
      <c r="B516" s="2">
        <v>8</v>
      </c>
      <c r="C516" s="2">
        <v>81288634</v>
      </c>
      <c r="D516" s="6" t="s">
        <v>524</v>
      </c>
      <c r="E516" s="1" t="s">
        <v>1519</v>
      </c>
      <c r="O516" s="1" t="s">
        <v>1519</v>
      </c>
    </row>
    <row r="517" spans="1:15" x14ac:dyDescent="0.2">
      <c r="A517" s="2" t="s">
        <v>521</v>
      </c>
      <c r="B517" s="2">
        <v>8</v>
      </c>
      <c r="C517" s="2">
        <v>81288734</v>
      </c>
      <c r="D517" s="6" t="s">
        <v>525</v>
      </c>
      <c r="E517" s="1" t="s">
        <v>1513</v>
      </c>
      <c r="F517" s="1" t="s">
        <v>1514</v>
      </c>
      <c r="G517" s="1">
        <v>81703241</v>
      </c>
      <c r="H517" s="1">
        <v>81949571</v>
      </c>
      <c r="I517" s="1" t="s">
        <v>714</v>
      </c>
      <c r="J517" s="10">
        <v>1.0079599999999999E-2</v>
      </c>
      <c r="K517" s="10">
        <v>5.06515E-3</v>
      </c>
      <c r="L517" s="1">
        <v>4.6600000000000003E-2</v>
      </c>
      <c r="O517" s="1" t="s">
        <v>1519</v>
      </c>
    </row>
    <row r="518" spans="1:15" x14ac:dyDescent="0.2">
      <c r="A518" s="2" t="s">
        <v>521</v>
      </c>
      <c r="B518" s="2">
        <v>8</v>
      </c>
      <c r="C518" s="2">
        <v>81288925</v>
      </c>
      <c r="D518" s="6" t="s">
        <v>526</v>
      </c>
      <c r="E518" s="1" t="s">
        <v>1519</v>
      </c>
      <c r="O518" s="1" t="s">
        <v>1519</v>
      </c>
    </row>
    <row r="519" spans="1:15" x14ac:dyDescent="0.2">
      <c r="A519" s="2" t="s">
        <v>521</v>
      </c>
      <c r="B519" s="2">
        <v>8</v>
      </c>
      <c r="C519" s="2">
        <v>81289625</v>
      </c>
      <c r="D519" s="6" t="s">
        <v>527</v>
      </c>
      <c r="E519" s="1" t="s">
        <v>1519</v>
      </c>
      <c r="O519" s="1" t="s">
        <v>1519</v>
      </c>
    </row>
    <row r="520" spans="1:15" x14ac:dyDescent="0.2">
      <c r="A520" s="2" t="s">
        <v>521</v>
      </c>
      <c r="B520" s="2">
        <v>8</v>
      </c>
      <c r="C520" s="2">
        <v>81289787</v>
      </c>
      <c r="D520" s="6" t="s">
        <v>528</v>
      </c>
      <c r="E520" s="1" t="s">
        <v>1519</v>
      </c>
      <c r="O520" s="1" t="s">
        <v>1519</v>
      </c>
    </row>
    <row r="521" spans="1:15" x14ac:dyDescent="0.2">
      <c r="A521" s="2" t="s">
        <v>521</v>
      </c>
      <c r="B521" s="2">
        <v>8</v>
      </c>
      <c r="C521" s="2">
        <v>81290387</v>
      </c>
      <c r="D521" s="6" t="s">
        <v>529</v>
      </c>
      <c r="E521" s="1" t="s">
        <v>1513</v>
      </c>
      <c r="F521" s="1" t="s">
        <v>1514</v>
      </c>
      <c r="G521" s="1">
        <v>81703241</v>
      </c>
      <c r="H521" s="1">
        <v>81949571</v>
      </c>
      <c r="I521" s="1" t="s">
        <v>714</v>
      </c>
      <c r="J521" s="10">
        <v>1.01723E-2</v>
      </c>
      <c r="K521" s="10">
        <v>5.0594999999999998E-3</v>
      </c>
      <c r="L521" s="1">
        <v>4.4400000000000002E-2</v>
      </c>
      <c r="O521" s="1" t="s">
        <v>1519</v>
      </c>
    </row>
    <row r="522" spans="1:15" x14ac:dyDescent="0.2">
      <c r="A522" s="2" t="s">
        <v>521</v>
      </c>
      <c r="B522" s="2">
        <v>8</v>
      </c>
      <c r="C522" s="2">
        <v>81291645</v>
      </c>
      <c r="D522" s="6" t="s">
        <v>530</v>
      </c>
      <c r="E522" s="1" t="s">
        <v>1520</v>
      </c>
      <c r="O522" s="1" t="s">
        <v>1520</v>
      </c>
    </row>
    <row r="523" spans="1:15" x14ac:dyDescent="0.2">
      <c r="A523" s="2" t="s">
        <v>521</v>
      </c>
      <c r="B523" s="2">
        <v>8</v>
      </c>
      <c r="C523" s="2">
        <v>81291879</v>
      </c>
      <c r="D523" s="6" t="s">
        <v>531</v>
      </c>
      <c r="E523" s="1" t="s">
        <v>1513</v>
      </c>
      <c r="F523" s="1" t="s">
        <v>1514</v>
      </c>
      <c r="G523" s="1">
        <v>81703241</v>
      </c>
      <c r="H523" s="1">
        <v>81949571</v>
      </c>
      <c r="I523" s="1" t="s">
        <v>714</v>
      </c>
      <c r="J523" s="10">
        <v>-1.0096900000000001E-2</v>
      </c>
      <c r="K523" s="10">
        <v>5.0561199999999999E-3</v>
      </c>
      <c r="L523" s="1">
        <v>4.58E-2</v>
      </c>
      <c r="O523" s="1" t="s">
        <v>1519</v>
      </c>
    </row>
    <row r="524" spans="1:15" x14ac:dyDescent="0.2">
      <c r="A524" s="2" t="s">
        <v>521</v>
      </c>
      <c r="B524" s="2">
        <v>8</v>
      </c>
      <c r="C524" s="2">
        <v>81292208</v>
      </c>
      <c r="D524" s="6" t="s">
        <v>532</v>
      </c>
      <c r="E524" s="1" t="s">
        <v>1513</v>
      </c>
      <c r="F524" s="1" t="s">
        <v>1514</v>
      </c>
      <c r="G524" s="1">
        <v>81703241</v>
      </c>
      <c r="H524" s="1">
        <v>81949571</v>
      </c>
      <c r="I524" s="1" t="s">
        <v>714</v>
      </c>
      <c r="J524" s="10">
        <v>1.01572E-2</v>
      </c>
      <c r="K524" s="10">
        <v>5.0565300000000001E-3</v>
      </c>
      <c r="L524" s="1">
        <v>4.4600000000000001E-2</v>
      </c>
      <c r="O524" s="1" t="s">
        <v>1519</v>
      </c>
    </row>
    <row r="525" spans="1:15" x14ac:dyDescent="0.2">
      <c r="A525" s="2" t="s">
        <v>521</v>
      </c>
      <c r="B525" s="2">
        <v>8</v>
      </c>
      <c r="C525" s="2">
        <v>81292599</v>
      </c>
      <c r="D525" s="6" t="s">
        <v>533</v>
      </c>
      <c r="E525" s="1" t="s">
        <v>1520</v>
      </c>
      <c r="O525" s="1" t="s">
        <v>1520</v>
      </c>
    </row>
    <row r="526" spans="1:15" x14ac:dyDescent="0.2">
      <c r="A526" s="2" t="s">
        <v>521</v>
      </c>
      <c r="B526" s="2">
        <v>8</v>
      </c>
      <c r="C526" s="2">
        <v>81294504</v>
      </c>
      <c r="D526" s="6" t="s">
        <v>534</v>
      </c>
      <c r="E526" s="1" t="s">
        <v>1513</v>
      </c>
      <c r="F526" s="1" t="s">
        <v>1514</v>
      </c>
      <c r="G526" s="1">
        <v>81703241</v>
      </c>
      <c r="H526" s="1">
        <v>81949571</v>
      </c>
      <c r="I526" s="1" t="s">
        <v>714</v>
      </c>
      <c r="J526" s="10">
        <v>-1.01228E-2</v>
      </c>
      <c r="K526" s="10">
        <v>5.0526099999999999E-3</v>
      </c>
      <c r="L526" s="1">
        <v>4.5100000000000001E-2</v>
      </c>
      <c r="O526" s="1" t="s">
        <v>1519</v>
      </c>
    </row>
    <row r="527" spans="1:15" x14ac:dyDescent="0.2">
      <c r="A527" s="2" t="s">
        <v>521</v>
      </c>
      <c r="B527" s="2">
        <v>8</v>
      </c>
      <c r="C527" s="2">
        <v>81294702</v>
      </c>
      <c r="D527" s="6" t="s">
        <v>535</v>
      </c>
      <c r="E527" s="1" t="s">
        <v>1513</v>
      </c>
      <c r="F527" s="1" t="s">
        <v>1514</v>
      </c>
      <c r="G527" s="1">
        <v>81703241</v>
      </c>
      <c r="H527" s="1">
        <v>81949571</v>
      </c>
      <c r="I527" s="1" t="s">
        <v>714</v>
      </c>
      <c r="J527" s="10">
        <v>1.01204E-2</v>
      </c>
      <c r="K527" s="10">
        <v>5.0520799999999996E-3</v>
      </c>
      <c r="L527" s="1">
        <v>4.5199999999999997E-2</v>
      </c>
      <c r="O527" s="1" t="s">
        <v>1519</v>
      </c>
    </row>
    <row r="528" spans="1:15" x14ac:dyDescent="0.2">
      <c r="A528" s="2" t="s">
        <v>521</v>
      </c>
      <c r="B528" s="2">
        <v>8</v>
      </c>
      <c r="C528" s="2">
        <v>81295224</v>
      </c>
      <c r="D528" s="6" t="s">
        <v>536</v>
      </c>
      <c r="E528" s="1" t="s">
        <v>1519</v>
      </c>
      <c r="O528" s="1" t="s">
        <v>1519</v>
      </c>
    </row>
    <row r="529" spans="1:22" x14ac:dyDescent="0.2">
      <c r="A529" s="2" t="s">
        <v>521</v>
      </c>
      <c r="B529" s="2">
        <v>8</v>
      </c>
      <c r="C529" s="2">
        <v>81298384</v>
      </c>
      <c r="D529" s="6" t="s">
        <v>537</v>
      </c>
      <c r="E529" s="1" t="s">
        <v>1520</v>
      </c>
      <c r="O529" s="1" t="s">
        <v>1520</v>
      </c>
    </row>
    <row r="530" spans="1:22" x14ac:dyDescent="0.2">
      <c r="A530" s="2" t="s">
        <v>521</v>
      </c>
      <c r="B530" s="2">
        <v>8</v>
      </c>
      <c r="C530" s="2">
        <v>81298449</v>
      </c>
      <c r="D530" s="6" t="s">
        <v>538</v>
      </c>
      <c r="E530" s="1" t="s">
        <v>1520</v>
      </c>
      <c r="O530" s="1" t="s">
        <v>1520</v>
      </c>
    </row>
    <row r="531" spans="1:22" x14ac:dyDescent="0.2">
      <c r="A531" s="2" t="s">
        <v>521</v>
      </c>
      <c r="B531" s="2">
        <v>8</v>
      </c>
      <c r="C531" s="2">
        <v>81298778</v>
      </c>
      <c r="D531" s="6" t="s">
        <v>539</v>
      </c>
      <c r="E531" s="1" t="s">
        <v>1520</v>
      </c>
      <c r="O531" s="1" t="s">
        <v>1520</v>
      </c>
    </row>
    <row r="532" spans="1:22" x14ac:dyDescent="0.2">
      <c r="A532" s="2" t="s">
        <v>521</v>
      </c>
      <c r="B532" s="2">
        <v>8</v>
      </c>
      <c r="C532" s="2">
        <v>81299603</v>
      </c>
      <c r="D532" s="6" t="s">
        <v>540</v>
      </c>
      <c r="E532" s="1" t="s">
        <v>1519</v>
      </c>
      <c r="O532" s="1" t="s">
        <v>1519</v>
      </c>
    </row>
    <row r="533" spans="1:22" x14ac:dyDescent="0.2">
      <c r="A533" s="2" t="s">
        <v>521</v>
      </c>
      <c r="B533" s="2">
        <v>8</v>
      </c>
      <c r="C533" s="2">
        <v>81303039</v>
      </c>
      <c r="D533" s="6" t="s">
        <v>541</v>
      </c>
      <c r="E533" s="1" t="s">
        <v>1520</v>
      </c>
      <c r="O533" s="1" t="s">
        <v>1520</v>
      </c>
    </row>
    <row r="534" spans="1:22" x14ac:dyDescent="0.2">
      <c r="A534" s="2" t="s">
        <v>468</v>
      </c>
      <c r="B534" s="2">
        <v>10</v>
      </c>
      <c r="C534" s="2">
        <v>6038853</v>
      </c>
      <c r="D534" s="6" t="s">
        <v>468</v>
      </c>
      <c r="E534" s="1" t="s">
        <v>1501</v>
      </c>
      <c r="F534" s="1" t="s">
        <v>1502</v>
      </c>
      <c r="G534" s="1">
        <v>5976354</v>
      </c>
      <c r="H534" s="1">
        <v>6019562</v>
      </c>
      <c r="I534" s="1" t="s">
        <v>721</v>
      </c>
      <c r="J534" s="10">
        <v>-1.3000899999999999E-2</v>
      </c>
      <c r="K534" s="10">
        <v>5.5673700000000003E-3</v>
      </c>
      <c r="L534" s="1">
        <v>1.95E-2</v>
      </c>
      <c r="N534" s="13"/>
      <c r="O534" s="1" t="s">
        <v>1519</v>
      </c>
    </row>
    <row r="535" spans="1:22" x14ac:dyDescent="0.2">
      <c r="A535" s="2" t="s">
        <v>468</v>
      </c>
      <c r="B535" s="2">
        <v>10</v>
      </c>
      <c r="C535" s="2">
        <v>6040594</v>
      </c>
      <c r="D535" s="6" t="s">
        <v>469</v>
      </c>
      <c r="E535" s="1" t="s">
        <v>1499</v>
      </c>
      <c r="F535" s="1" t="s">
        <v>1500</v>
      </c>
      <c r="G535" s="1">
        <v>5720825</v>
      </c>
      <c r="H535" s="1">
        <v>5748564</v>
      </c>
      <c r="I535" s="1" t="s">
        <v>721</v>
      </c>
      <c r="J535" s="10">
        <v>-2.615E-2</v>
      </c>
      <c r="K535" s="10">
        <v>1.15096E-2</v>
      </c>
      <c r="L535" s="1">
        <v>2.3099999999999999E-2</v>
      </c>
      <c r="O535" s="1" t="s">
        <v>1533</v>
      </c>
      <c r="P535" s="1" t="s">
        <v>1534</v>
      </c>
      <c r="Q535" s="130">
        <v>6170954</v>
      </c>
      <c r="R535" s="130">
        <v>6199426</v>
      </c>
      <c r="S535" s="1" t="s">
        <v>721</v>
      </c>
      <c r="T535" s="10">
        <v>-2.41934E-2</v>
      </c>
      <c r="U535" s="10">
        <v>1.00873E-2</v>
      </c>
      <c r="V535" s="1">
        <v>1.6500000000000001E-2</v>
      </c>
    </row>
    <row r="536" spans="1:22" x14ac:dyDescent="0.2">
      <c r="A536" s="2" t="s">
        <v>468</v>
      </c>
      <c r="B536" s="2">
        <v>10</v>
      </c>
      <c r="C536" s="2">
        <v>6043478</v>
      </c>
      <c r="D536" s="6" t="s">
        <v>470</v>
      </c>
      <c r="E536" s="1" t="s">
        <v>1497</v>
      </c>
      <c r="F536" s="1" t="s">
        <v>1498</v>
      </c>
      <c r="G536" s="1">
        <v>6034340</v>
      </c>
      <c r="H536" s="1">
        <v>6059580</v>
      </c>
      <c r="I536" s="1" t="s">
        <v>715</v>
      </c>
      <c r="J536" s="10">
        <v>-2.3614E-2</v>
      </c>
      <c r="K536" s="10">
        <v>1.02836E-2</v>
      </c>
      <c r="L536" s="1">
        <v>2.1700000000000001E-2</v>
      </c>
      <c r="O536" s="1" t="s">
        <v>1533</v>
      </c>
      <c r="P536" s="1" t="s">
        <v>1534</v>
      </c>
      <c r="Q536" s="130">
        <v>6170954</v>
      </c>
      <c r="R536" s="130">
        <v>6199426</v>
      </c>
      <c r="S536" s="1" t="s">
        <v>715</v>
      </c>
      <c r="T536" s="10">
        <v>-2.54781E-2</v>
      </c>
      <c r="U536" s="10">
        <v>9.9279799999999994E-3</v>
      </c>
      <c r="V536" s="1">
        <v>1.03E-2</v>
      </c>
    </row>
    <row r="537" spans="1:22" x14ac:dyDescent="0.2">
      <c r="A537" s="2" t="s">
        <v>468</v>
      </c>
      <c r="B537" s="2">
        <v>10</v>
      </c>
      <c r="C537" s="2">
        <v>6053568</v>
      </c>
      <c r="D537" s="6" t="s">
        <v>471</v>
      </c>
      <c r="E537" s="1" t="s">
        <v>1520</v>
      </c>
      <c r="O537" s="1" t="s">
        <v>1520</v>
      </c>
    </row>
    <row r="538" spans="1:22" x14ac:dyDescent="0.2">
      <c r="A538" s="2" t="s">
        <v>468</v>
      </c>
      <c r="B538" s="2">
        <v>10</v>
      </c>
      <c r="C538" s="2">
        <v>6055042</v>
      </c>
      <c r="D538" s="6" t="s">
        <v>472</v>
      </c>
      <c r="E538" s="1" t="s">
        <v>1520</v>
      </c>
      <c r="O538" s="1" t="s">
        <v>1520</v>
      </c>
    </row>
    <row r="539" spans="1:22" x14ac:dyDescent="0.2">
      <c r="A539" s="2" t="s">
        <v>468</v>
      </c>
      <c r="B539" s="2">
        <v>10</v>
      </c>
      <c r="C539" s="2">
        <v>6122382</v>
      </c>
      <c r="D539" s="6" t="s">
        <v>473</v>
      </c>
      <c r="E539" s="1" t="s">
        <v>1520</v>
      </c>
      <c r="O539" s="1" t="s">
        <v>1520</v>
      </c>
    </row>
    <row r="540" spans="1:22" x14ac:dyDescent="0.2">
      <c r="A540" s="2" t="s">
        <v>468</v>
      </c>
      <c r="B540" s="2">
        <v>10</v>
      </c>
      <c r="C540" s="2">
        <v>6123495</v>
      </c>
      <c r="D540" s="6" t="s">
        <v>474</v>
      </c>
      <c r="E540" s="1" t="s">
        <v>1503</v>
      </c>
      <c r="F540" s="1" t="s">
        <v>1504</v>
      </c>
      <c r="G540" s="1">
        <v>6509110</v>
      </c>
      <c r="H540" s="1">
        <v>6662244</v>
      </c>
      <c r="I540" s="1" t="s">
        <v>714</v>
      </c>
      <c r="J540" s="10">
        <v>-4.7250500000000001E-2</v>
      </c>
      <c r="K540" s="10">
        <v>2.3539399999999999E-2</v>
      </c>
      <c r="L540" s="1">
        <v>4.4699999999999997E-2</v>
      </c>
      <c r="N540" s="13"/>
      <c r="O540" s="1" t="s">
        <v>1535</v>
      </c>
      <c r="P540" s="1" t="s">
        <v>1319</v>
      </c>
      <c r="Q540" s="130">
        <v>6092662</v>
      </c>
      <c r="R540" s="130">
        <v>6144339</v>
      </c>
      <c r="S540" s="1" t="s">
        <v>714</v>
      </c>
      <c r="T540" s="10">
        <v>7.6699699999999996E-2</v>
      </c>
      <c r="U540" s="10">
        <v>2.7957099999999999E-2</v>
      </c>
      <c r="V540" s="1">
        <v>6.1000000000000004E-3</v>
      </c>
    </row>
    <row r="541" spans="1:22" x14ac:dyDescent="0.2">
      <c r="A541" s="2" t="s">
        <v>315</v>
      </c>
      <c r="B541" s="2">
        <v>10</v>
      </c>
      <c r="C541" s="2">
        <v>64349979</v>
      </c>
      <c r="D541" s="6" t="s">
        <v>312</v>
      </c>
      <c r="E541" s="1" t="s">
        <v>1520</v>
      </c>
      <c r="O541" s="1" t="s">
        <v>1520</v>
      </c>
      <c r="V541" s="13"/>
    </row>
    <row r="542" spans="1:22" x14ac:dyDescent="0.2">
      <c r="A542" s="2" t="s">
        <v>315</v>
      </c>
      <c r="B542" s="2">
        <v>10</v>
      </c>
      <c r="C542" s="2">
        <v>64352849</v>
      </c>
      <c r="D542" s="6" t="s">
        <v>313</v>
      </c>
      <c r="E542" s="1" t="s">
        <v>1520</v>
      </c>
      <c r="O542" s="1" t="s">
        <v>1520</v>
      </c>
      <c r="V542" s="13"/>
    </row>
    <row r="543" spans="1:22" x14ac:dyDescent="0.2">
      <c r="A543" s="2" t="s">
        <v>315</v>
      </c>
      <c r="B543" s="2">
        <v>10</v>
      </c>
      <c r="C543" s="2">
        <v>64368089</v>
      </c>
      <c r="D543" s="6" t="s">
        <v>314</v>
      </c>
      <c r="E543" s="1" t="s">
        <v>1520</v>
      </c>
      <c r="O543" s="1" t="s">
        <v>1520</v>
      </c>
      <c r="V543" s="13"/>
    </row>
    <row r="544" spans="1:22" x14ac:dyDescent="0.2">
      <c r="A544" s="2" t="s">
        <v>315</v>
      </c>
      <c r="B544" s="2">
        <v>10</v>
      </c>
      <c r="C544" s="2">
        <v>64369999</v>
      </c>
      <c r="D544" s="6" t="s">
        <v>315</v>
      </c>
      <c r="E544" s="1" t="s">
        <v>1519</v>
      </c>
      <c r="O544" s="1" t="s">
        <v>1508</v>
      </c>
      <c r="P544" s="1" t="s">
        <v>1324</v>
      </c>
      <c r="Q544" s="130">
        <v>63803921</v>
      </c>
      <c r="R544" s="130">
        <v>63910054</v>
      </c>
      <c r="S544" s="1" t="s">
        <v>721</v>
      </c>
      <c r="T544" s="10">
        <v>-1.05884E-2</v>
      </c>
      <c r="U544" s="10">
        <v>4.8515099999999999E-3</v>
      </c>
      <c r="V544" s="1">
        <v>2.9100000000000001E-2</v>
      </c>
    </row>
    <row r="545" spans="1:23" x14ac:dyDescent="0.2">
      <c r="A545" s="2" t="s">
        <v>315</v>
      </c>
      <c r="B545" s="2">
        <v>10</v>
      </c>
      <c r="C545" s="2">
        <v>64374948</v>
      </c>
      <c r="D545" s="6" t="s">
        <v>316</v>
      </c>
      <c r="E545" s="1" t="s">
        <v>1508</v>
      </c>
      <c r="F545" s="1" t="s">
        <v>1324</v>
      </c>
      <c r="G545" s="1">
        <v>63803921</v>
      </c>
      <c r="H545" s="1">
        <v>63910054</v>
      </c>
      <c r="I545" s="1" t="s">
        <v>721</v>
      </c>
      <c r="J545" s="10">
        <v>9.2121000000000008E-3</v>
      </c>
      <c r="K545" s="10">
        <v>4.6797399999999999E-3</v>
      </c>
      <c r="L545" s="1">
        <v>4.9000000000000002E-2</v>
      </c>
      <c r="O545" s="1" t="s">
        <v>1508</v>
      </c>
      <c r="P545" s="1" t="s">
        <v>1324</v>
      </c>
      <c r="Q545" s="130">
        <v>63803921</v>
      </c>
      <c r="R545" s="130">
        <v>63910054</v>
      </c>
      <c r="S545" s="1" t="s">
        <v>721</v>
      </c>
      <c r="T545" s="10">
        <v>1.12455E-2</v>
      </c>
      <c r="U545" s="10">
        <v>4.8320500000000001E-3</v>
      </c>
      <c r="V545" s="1">
        <v>0.02</v>
      </c>
    </row>
    <row r="546" spans="1:23" x14ac:dyDescent="0.2">
      <c r="A546" s="2" t="s">
        <v>315</v>
      </c>
      <c r="B546" s="2">
        <v>10</v>
      </c>
      <c r="C546" s="2">
        <v>64375350</v>
      </c>
      <c r="D546" s="6" t="s">
        <v>317</v>
      </c>
      <c r="E546" s="1" t="s">
        <v>1519</v>
      </c>
      <c r="O546" s="1" t="s">
        <v>1508</v>
      </c>
      <c r="P546" s="1" t="s">
        <v>1324</v>
      </c>
      <c r="Q546" s="130">
        <v>63803921</v>
      </c>
      <c r="R546" s="130">
        <v>63910054</v>
      </c>
      <c r="S546" s="1" t="s">
        <v>721</v>
      </c>
      <c r="T546" s="10">
        <v>1.0528300000000001E-2</v>
      </c>
      <c r="U546" s="10">
        <v>4.8543900000000001E-3</v>
      </c>
      <c r="V546" s="1">
        <v>3.0099999999999998E-2</v>
      </c>
    </row>
    <row r="547" spans="1:23" x14ac:dyDescent="0.2">
      <c r="A547" s="2" t="s">
        <v>315</v>
      </c>
      <c r="B547" s="2">
        <v>10</v>
      </c>
      <c r="C547" s="2">
        <v>64376558</v>
      </c>
      <c r="D547" s="6" t="s">
        <v>318</v>
      </c>
      <c r="E547" s="1" t="s">
        <v>1520</v>
      </c>
      <c r="O547" s="1" t="s">
        <v>1520</v>
      </c>
    </row>
    <row r="548" spans="1:23" x14ac:dyDescent="0.2">
      <c r="A548" s="2" t="s">
        <v>357</v>
      </c>
      <c r="B548" s="2">
        <v>11</v>
      </c>
      <c r="C548" s="2">
        <v>7967214</v>
      </c>
      <c r="D548" s="6" t="s">
        <v>350</v>
      </c>
      <c r="E548" s="1" t="s">
        <v>1519</v>
      </c>
      <c r="N548" s="13"/>
      <c r="O548" s="1" t="s">
        <v>1519</v>
      </c>
    </row>
    <row r="549" spans="1:23" x14ac:dyDescent="0.2">
      <c r="A549" s="2" t="s">
        <v>357</v>
      </c>
      <c r="B549" s="2">
        <v>11</v>
      </c>
      <c r="C549" s="2">
        <v>7967315</v>
      </c>
      <c r="D549" s="6" t="s">
        <v>351</v>
      </c>
      <c r="E549" s="1" t="s">
        <v>1519</v>
      </c>
      <c r="O549" s="1" t="s">
        <v>1519</v>
      </c>
    </row>
    <row r="550" spans="1:23" x14ac:dyDescent="0.2">
      <c r="A550" s="2" t="s">
        <v>357</v>
      </c>
      <c r="B550" s="2">
        <v>11</v>
      </c>
      <c r="C550" s="2">
        <v>7968359</v>
      </c>
      <c r="D550" s="6" t="s">
        <v>352</v>
      </c>
      <c r="E550" s="1" t="s">
        <v>1519</v>
      </c>
      <c r="O550" s="1" t="s">
        <v>1519</v>
      </c>
    </row>
    <row r="551" spans="1:23" x14ac:dyDescent="0.2">
      <c r="A551" s="2" t="s">
        <v>357</v>
      </c>
      <c r="B551" s="2">
        <v>11</v>
      </c>
      <c r="C551" s="2">
        <v>7968562</v>
      </c>
      <c r="D551" s="6" t="s">
        <v>353</v>
      </c>
      <c r="E551" s="1" t="s">
        <v>1511</v>
      </c>
      <c r="F551" s="1" t="s">
        <v>1512</v>
      </c>
      <c r="G551" s="1">
        <v>8889377</v>
      </c>
      <c r="H551" s="1">
        <v>8898202</v>
      </c>
      <c r="I551" s="1" t="s">
        <v>721</v>
      </c>
      <c r="J551" s="10">
        <v>-1.5280500000000001E-2</v>
      </c>
      <c r="K551" s="10">
        <v>6.9342400000000004E-3</v>
      </c>
      <c r="L551" s="1">
        <v>2.76E-2</v>
      </c>
      <c r="O551" s="1" t="s">
        <v>1536</v>
      </c>
      <c r="P551" s="1" t="s">
        <v>1537</v>
      </c>
      <c r="Q551" s="130">
        <v>8202432</v>
      </c>
      <c r="R551" s="130">
        <v>8241982</v>
      </c>
      <c r="S551" s="1" t="s">
        <v>721</v>
      </c>
      <c r="T551" s="10">
        <v>1.6552399999999998E-2</v>
      </c>
      <c r="U551" s="10">
        <v>7.6562100000000001E-3</v>
      </c>
      <c r="V551" s="1">
        <v>3.0599999999999999E-2</v>
      </c>
    </row>
    <row r="552" spans="1:23" x14ac:dyDescent="0.2">
      <c r="A552" s="2" t="s">
        <v>357</v>
      </c>
      <c r="B552" s="2">
        <v>11</v>
      </c>
      <c r="C552" s="2">
        <v>7968690</v>
      </c>
      <c r="D552" s="6" t="s">
        <v>354</v>
      </c>
      <c r="E552" s="1" t="s">
        <v>1519</v>
      </c>
      <c r="N552" s="13"/>
      <c r="O552" s="1" t="s">
        <v>1519</v>
      </c>
    </row>
    <row r="553" spans="1:23" x14ac:dyDescent="0.2">
      <c r="A553" s="2" t="s">
        <v>357</v>
      </c>
      <c r="B553" s="2">
        <v>11</v>
      </c>
      <c r="C553" s="2">
        <v>7970050</v>
      </c>
      <c r="D553" s="6" t="s">
        <v>355</v>
      </c>
      <c r="E553" s="1" t="s">
        <v>1519</v>
      </c>
      <c r="N553" s="13"/>
      <c r="O553" s="1" t="s">
        <v>1519</v>
      </c>
    </row>
    <row r="554" spans="1:23" x14ac:dyDescent="0.2">
      <c r="A554" s="2" t="s">
        <v>357</v>
      </c>
      <c r="B554" s="2">
        <v>11</v>
      </c>
      <c r="C554" s="2">
        <v>7977152</v>
      </c>
      <c r="D554" s="6" t="s">
        <v>356</v>
      </c>
      <c r="E554" s="1" t="s">
        <v>1519</v>
      </c>
      <c r="O554" s="1" t="s">
        <v>1519</v>
      </c>
    </row>
    <row r="555" spans="1:23" x14ac:dyDescent="0.2">
      <c r="A555" s="2" t="s">
        <v>357</v>
      </c>
      <c r="B555" s="2">
        <v>11</v>
      </c>
      <c r="C555" s="2">
        <v>7977161</v>
      </c>
      <c r="D555" s="6" t="s">
        <v>357</v>
      </c>
      <c r="E555" s="1" t="s">
        <v>1519</v>
      </c>
      <c r="O555" s="1" t="s">
        <v>1519</v>
      </c>
    </row>
    <row r="556" spans="1:23" x14ac:dyDescent="0.2">
      <c r="A556" s="2" t="s">
        <v>420</v>
      </c>
      <c r="B556" s="2">
        <v>11</v>
      </c>
      <c r="C556" s="2">
        <v>36341743</v>
      </c>
      <c r="D556" s="6" t="s">
        <v>411</v>
      </c>
      <c r="E556" s="1" t="s">
        <v>1492</v>
      </c>
      <c r="F556" s="1" t="s">
        <v>1493</v>
      </c>
      <c r="G556" s="1">
        <v>36354110</v>
      </c>
      <c r="H556" s="1">
        <v>36443329</v>
      </c>
      <c r="I556" s="1" t="s">
        <v>721</v>
      </c>
      <c r="J556" s="10">
        <v>-2.7620700000000002E-2</v>
      </c>
      <c r="K556" s="10">
        <v>9.9323999999999992E-3</v>
      </c>
      <c r="L556" s="1">
        <v>5.4000000000000003E-3</v>
      </c>
      <c r="O556" s="1" t="s">
        <v>1492</v>
      </c>
      <c r="P556" s="1" t="s">
        <v>1493</v>
      </c>
      <c r="Q556" s="130">
        <v>36354110</v>
      </c>
      <c r="R556" s="130">
        <v>36443329</v>
      </c>
      <c r="S556" s="1" t="s">
        <v>721</v>
      </c>
      <c r="T556" s="10">
        <v>-5.23618E-2</v>
      </c>
      <c r="U556" s="10">
        <v>1.0312699999999999E-2</v>
      </c>
      <c r="V556" s="13">
        <v>3.826E-7</v>
      </c>
      <c r="W556" s="233">
        <v>0.02</v>
      </c>
    </row>
    <row r="557" spans="1:23" x14ac:dyDescent="0.2">
      <c r="A557" s="2" t="s">
        <v>420</v>
      </c>
      <c r="B557" s="2">
        <v>11</v>
      </c>
      <c r="C557" s="2">
        <v>36343693</v>
      </c>
      <c r="D557" s="6" t="s">
        <v>412</v>
      </c>
      <c r="E557" s="1" t="s">
        <v>1492</v>
      </c>
      <c r="F557" s="1" t="s">
        <v>1493</v>
      </c>
      <c r="G557" s="1">
        <v>36354110</v>
      </c>
      <c r="H557" s="1">
        <v>36443329</v>
      </c>
      <c r="I557" s="1" t="s">
        <v>721</v>
      </c>
      <c r="J557" s="10">
        <v>2.8211900000000002E-2</v>
      </c>
      <c r="K557" s="10">
        <v>9.8495600000000003E-3</v>
      </c>
      <c r="L557" s="1">
        <v>4.1999999999999997E-3</v>
      </c>
      <c r="N557" s="13"/>
      <c r="O557" s="1" t="s">
        <v>1492</v>
      </c>
      <c r="P557" s="1" t="s">
        <v>1493</v>
      </c>
      <c r="Q557" s="130">
        <v>36354110</v>
      </c>
      <c r="R557" s="130">
        <v>36443329</v>
      </c>
      <c r="S557" s="1" t="s">
        <v>721</v>
      </c>
      <c r="T557" s="10">
        <v>5.3852200000000003E-2</v>
      </c>
      <c r="U557" s="10">
        <v>1.01943E-2</v>
      </c>
      <c r="V557" s="13">
        <v>1.2739999999999999E-7</v>
      </c>
      <c r="W557" s="233">
        <v>0.02</v>
      </c>
    </row>
    <row r="558" spans="1:23" x14ac:dyDescent="0.2">
      <c r="A558" s="2" t="s">
        <v>420</v>
      </c>
      <c r="B558" s="2">
        <v>11</v>
      </c>
      <c r="C558" s="2">
        <v>36348120</v>
      </c>
      <c r="D558" s="6" t="s">
        <v>413</v>
      </c>
      <c r="E558" s="1" t="s">
        <v>1492</v>
      </c>
      <c r="F558" s="1" t="s">
        <v>1493</v>
      </c>
      <c r="G558" s="1">
        <v>36354110</v>
      </c>
      <c r="H558" s="1">
        <v>36443329</v>
      </c>
      <c r="I558" s="1" t="s">
        <v>715</v>
      </c>
      <c r="J558" s="10">
        <v>-2.9929899999999999E-2</v>
      </c>
      <c r="K558" s="10">
        <v>9.9057899999999994E-3</v>
      </c>
      <c r="L558" s="1">
        <v>2.5000000000000001E-3</v>
      </c>
      <c r="O558" s="1" t="s">
        <v>1492</v>
      </c>
      <c r="P558" s="1" t="s">
        <v>1493</v>
      </c>
      <c r="Q558" s="130">
        <v>36354110</v>
      </c>
      <c r="R558" s="130">
        <v>36443329</v>
      </c>
      <c r="S558" s="1" t="s">
        <v>715</v>
      </c>
      <c r="T558" s="10">
        <v>-5.6719600000000002E-2</v>
      </c>
      <c r="U558" s="10">
        <v>1.02554E-2</v>
      </c>
      <c r="V558" s="13">
        <v>3.1890000000000003E-8</v>
      </c>
      <c r="W558" s="233">
        <v>0.02</v>
      </c>
    </row>
    <row r="559" spans="1:23" x14ac:dyDescent="0.2">
      <c r="A559" s="2" t="s">
        <v>420</v>
      </c>
      <c r="B559" s="2">
        <v>11</v>
      </c>
      <c r="C559" s="2">
        <v>36352698</v>
      </c>
      <c r="D559" s="6" t="s">
        <v>414</v>
      </c>
      <c r="E559" s="1" t="s">
        <v>1520</v>
      </c>
      <c r="O559" s="1" t="s">
        <v>1520</v>
      </c>
      <c r="V559" s="13"/>
    </row>
    <row r="560" spans="1:23" x14ac:dyDescent="0.2">
      <c r="A560" s="2" t="s">
        <v>420</v>
      </c>
      <c r="B560" s="2">
        <v>11</v>
      </c>
      <c r="C560" s="2">
        <v>36356259</v>
      </c>
      <c r="D560" s="6" t="s">
        <v>415</v>
      </c>
      <c r="E560" s="1" t="s">
        <v>1520</v>
      </c>
      <c r="N560" s="13"/>
      <c r="O560" s="1" t="s">
        <v>1520</v>
      </c>
      <c r="V560" s="13"/>
    </row>
    <row r="561" spans="1:23" x14ac:dyDescent="0.2">
      <c r="A561" s="2" t="s">
        <v>420</v>
      </c>
      <c r="B561" s="2">
        <v>11</v>
      </c>
      <c r="C561" s="2">
        <v>36357257</v>
      </c>
      <c r="D561" s="6" t="s">
        <v>416</v>
      </c>
      <c r="E561" s="1" t="s">
        <v>1492</v>
      </c>
      <c r="F561" s="1" t="s">
        <v>1493</v>
      </c>
      <c r="G561" s="1">
        <v>36354110</v>
      </c>
      <c r="H561" s="1">
        <v>36443329</v>
      </c>
      <c r="I561" s="1" t="s">
        <v>721</v>
      </c>
      <c r="J561" s="10">
        <v>-3.0173200000000001E-2</v>
      </c>
      <c r="K561" s="10">
        <v>9.8295399999999995E-3</v>
      </c>
      <c r="L561" s="1">
        <v>2.0999999999999999E-3</v>
      </c>
      <c r="O561" s="1" t="s">
        <v>1492</v>
      </c>
      <c r="P561" s="1" t="s">
        <v>1493</v>
      </c>
      <c r="Q561" s="130">
        <v>36354110</v>
      </c>
      <c r="R561" s="130">
        <v>36443329</v>
      </c>
      <c r="S561" s="1" t="s">
        <v>721</v>
      </c>
      <c r="T561" s="10">
        <v>-5.5653899999999999E-2</v>
      </c>
      <c r="U561" s="10">
        <v>1.01683E-2</v>
      </c>
      <c r="V561" s="13">
        <v>4.4180000000000003E-8</v>
      </c>
      <c r="W561" s="233">
        <v>0.02</v>
      </c>
    </row>
    <row r="562" spans="1:23" x14ac:dyDescent="0.2">
      <c r="A562" s="2" t="s">
        <v>420</v>
      </c>
      <c r="B562" s="2">
        <v>11</v>
      </c>
      <c r="C562" s="2">
        <v>36363575</v>
      </c>
      <c r="D562" s="6" t="s">
        <v>417</v>
      </c>
      <c r="E562" s="1" t="s">
        <v>1492</v>
      </c>
      <c r="F562" s="1" t="s">
        <v>1493</v>
      </c>
      <c r="G562" s="1">
        <v>36354110</v>
      </c>
      <c r="H562" s="1">
        <v>36443329</v>
      </c>
      <c r="I562" s="1" t="s">
        <v>721</v>
      </c>
      <c r="J562" s="10">
        <v>-3.0697700000000001E-2</v>
      </c>
      <c r="K562" s="10">
        <v>9.7531100000000006E-3</v>
      </c>
      <c r="L562" s="1">
        <v>1.6000000000000001E-3</v>
      </c>
      <c r="N562" s="13"/>
      <c r="O562" s="1" t="s">
        <v>1492</v>
      </c>
      <c r="P562" s="1" t="s">
        <v>1493</v>
      </c>
      <c r="Q562" s="130">
        <v>36354110</v>
      </c>
      <c r="R562" s="130">
        <v>36443329</v>
      </c>
      <c r="S562" s="1" t="s">
        <v>721</v>
      </c>
      <c r="T562" s="10">
        <v>-5.5835999999999997E-2</v>
      </c>
      <c r="U562" s="10">
        <v>1.0104E-2</v>
      </c>
      <c r="V562" s="13">
        <v>3.2740000000000001E-8</v>
      </c>
      <c r="W562" s="233">
        <v>0.02</v>
      </c>
    </row>
    <row r="563" spans="1:23" x14ac:dyDescent="0.2">
      <c r="A563" s="2" t="s">
        <v>420</v>
      </c>
      <c r="B563" s="2">
        <v>11</v>
      </c>
      <c r="C563" s="2">
        <v>36365253</v>
      </c>
      <c r="D563" s="6" t="s">
        <v>418</v>
      </c>
      <c r="E563" s="1" t="s">
        <v>1492</v>
      </c>
      <c r="F563" s="1" t="s">
        <v>1493</v>
      </c>
      <c r="G563" s="1">
        <v>36354110</v>
      </c>
      <c r="H563" s="1">
        <v>36443329</v>
      </c>
      <c r="I563" s="1" t="s">
        <v>714</v>
      </c>
      <c r="J563" s="10">
        <v>3.10941E-2</v>
      </c>
      <c r="K563" s="10">
        <v>9.8500099999999993E-3</v>
      </c>
      <c r="L563" s="1">
        <v>1.6000000000000001E-3</v>
      </c>
      <c r="O563" s="1" t="s">
        <v>1492</v>
      </c>
      <c r="P563" s="1" t="s">
        <v>1493</v>
      </c>
      <c r="Q563" s="130">
        <v>36354110</v>
      </c>
      <c r="R563" s="130">
        <v>36443329</v>
      </c>
      <c r="S563" s="1" t="s">
        <v>714</v>
      </c>
      <c r="T563" s="10">
        <v>5.6068E-2</v>
      </c>
      <c r="U563" s="10">
        <v>1.0195600000000001E-2</v>
      </c>
      <c r="V563" s="13">
        <v>3.8140000000000003E-8</v>
      </c>
      <c r="W563" s="233">
        <v>0.02</v>
      </c>
    </row>
    <row r="564" spans="1:23" x14ac:dyDescent="0.2">
      <c r="A564" s="2" t="s">
        <v>420</v>
      </c>
      <c r="B564" s="2">
        <v>11</v>
      </c>
      <c r="C564" s="2">
        <v>36371634</v>
      </c>
      <c r="D564" s="6" t="s">
        <v>419</v>
      </c>
      <c r="E564" s="1" t="s">
        <v>1520</v>
      </c>
      <c r="O564" s="1" t="s">
        <v>1520</v>
      </c>
      <c r="V564" s="13"/>
    </row>
    <row r="565" spans="1:23" x14ac:dyDescent="0.2">
      <c r="A565" s="2" t="s">
        <v>420</v>
      </c>
      <c r="B565" s="2">
        <v>11</v>
      </c>
      <c r="C565" s="2">
        <v>36371757</v>
      </c>
      <c r="D565" s="6" t="s">
        <v>420</v>
      </c>
      <c r="E565" s="1" t="s">
        <v>1492</v>
      </c>
      <c r="F565" s="1" t="s">
        <v>1493</v>
      </c>
      <c r="G565" s="1">
        <v>36354110</v>
      </c>
      <c r="H565" s="1">
        <v>36443329</v>
      </c>
      <c r="I565" s="1" t="s">
        <v>714</v>
      </c>
      <c r="J565" s="10">
        <v>-3.07342E-2</v>
      </c>
      <c r="K565" s="10">
        <v>9.9209399999999996E-3</v>
      </c>
      <c r="L565" s="1">
        <v>1.9E-3</v>
      </c>
      <c r="O565" s="1" t="s">
        <v>1492</v>
      </c>
      <c r="P565" s="1" t="s">
        <v>1493</v>
      </c>
      <c r="Q565" s="130">
        <v>36354110</v>
      </c>
      <c r="R565" s="130">
        <v>36443329</v>
      </c>
      <c r="S565" s="1" t="s">
        <v>714</v>
      </c>
      <c r="T565" s="10">
        <v>-6.6570500000000005E-2</v>
      </c>
      <c r="U565" s="10">
        <v>1.03185E-2</v>
      </c>
      <c r="V565" s="13">
        <v>1.107E-10</v>
      </c>
      <c r="W565" s="233">
        <v>0.02</v>
      </c>
    </row>
    <row r="566" spans="1:23" x14ac:dyDescent="0.2">
      <c r="A566" s="2" t="s">
        <v>420</v>
      </c>
      <c r="B566" s="2">
        <v>11</v>
      </c>
      <c r="C566" s="2">
        <v>36376021</v>
      </c>
      <c r="D566" s="6" t="s">
        <v>421</v>
      </c>
      <c r="E566" s="1" t="s">
        <v>1492</v>
      </c>
      <c r="F566" s="1" t="s">
        <v>1493</v>
      </c>
      <c r="G566" s="1">
        <v>36354110</v>
      </c>
      <c r="H566" s="1">
        <v>36443329</v>
      </c>
      <c r="I566" s="1" t="s">
        <v>721</v>
      </c>
      <c r="J566" s="10">
        <v>-3.1393200000000003E-2</v>
      </c>
      <c r="K566" s="10">
        <v>1.03403E-2</v>
      </c>
      <c r="L566" s="1">
        <v>2.3999999999999998E-3</v>
      </c>
      <c r="O566" s="1" t="s">
        <v>1492</v>
      </c>
      <c r="P566" s="1" t="s">
        <v>1493</v>
      </c>
      <c r="Q566" s="130">
        <v>36354110</v>
      </c>
      <c r="R566" s="130">
        <v>36443329</v>
      </c>
      <c r="S566" s="1" t="s">
        <v>721</v>
      </c>
      <c r="T566" s="10">
        <v>-6.73406E-2</v>
      </c>
      <c r="U566" s="10">
        <v>1.0783600000000001E-2</v>
      </c>
      <c r="V566" s="13">
        <v>4.2460000000000001E-10</v>
      </c>
      <c r="W566" s="233">
        <v>0.02</v>
      </c>
    </row>
    <row r="567" spans="1:23" x14ac:dyDescent="0.2">
      <c r="A567" s="2" t="s">
        <v>420</v>
      </c>
      <c r="B567" s="2">
        <v>11</v>
      </c>
      <c r="C567" s="2">
        <v>36385236</v>
      </c>
      <c r="D567" s="6" t="s">
        <v>422</v>
      </c>
      <c r="E567" s="1" t="s">
        <v>1492</v>
      </c>
      <c r="F567" s="1" t="s">
        <v>1493</v>
      </c>
      <c r="G567" s="1">
        <v>36354110</v>
      </c>
      <c r="H567" s="1">
        <v>36443329</v>
      </c>
      <c r="I567" s="1" t="s">
        <v>721</v>
      </c>
      <c r="J567" s="10">
        <v>-2.75894E-2</v>
      </c>
      <c r="K567" s="10">
        <v>1.0274699999999999E-2</v>
      </c>
      <c r="L567" s="1">
        <v>7.1999999999999998E-3</v>
      </c>
      <c r="O567" s="1" t="s">
        <v>1492</v>
      </c>
      <c r="P567" s="1" t="s">
        <v>1493</v>
      </c>
      <c r="Q567" s="130">
        <v>36354110</v>
      </c>
      <c r="R567" s="130">
        <v>36443329</v>
      </c>
      <c r="S567" s="1" t="s">
        <v>721</v>
      </c>
      <c r="T567" s="10">
        <v>-5.9562200000000003E-2</v>
      </c>
      <c r="U567" s="10">
        <v>1.0777E-2</v>
      </c>
      <c r="V567" s="13">
        <v>3.2609999999999999E-8</v>
      </c>
      <c r="W567" s="233">
        <v>0.02</v>
      </c>
    </row>
    <row r="568" spans="1:23" x14ac:dyDescent="0.2">
      <c r="A568" s="2" t="s">
        <v>420</v>
      </c>
      <c r="B568" s="2">
        <v>11</v>
      </c>
      <c r="C568" s="2">
        <v>36386901</v>
      </c>
      <c r="D568" s="6" t="s">
        <v>423</v>
      </c>
      <c r="E568" s="1" t="s">
        <v>1492</v>
      </c>
      <c r="F568" s="1" t="s">
        <v>1493</v>
      </c>
      <c r="G568" s="1">
        <v>36354110</v>
      </c>
      <c r="H568" s="1">
        <v>36443329</v>
      </c>
      <c r="I568" s="1" t="s">
        <v>721</v>
      </c>
      <c r="J568" s="10">
        <v>2.4281E-2</v>
      </c>
      <c r="K568" s="10">
        <v>9.6297799999999992E-3</v>
      </c>
      <c r="L568" s="1">
        <v>1.17E-2</v>
      </c>
      <c r="N568" s="13"/>
      <c r="O568" s="1" t="s">
        <v>1492</v>
      </c>
      <c r="P568" s="1" t="s">
        <v>1493</v>
      </c>
      <c r="Q568" s="130">
        <v>36354110</v>
      </c>
      <c r="R568" s="130">
        <v>36443329</v>
      </c>
      <c r="S568" s="1" t="s">
        <v>721</v>
      </c>
      <c r="T568" s="10">
        <v>5.8406899999999998E-2</v>
      </c>
      <c r="U568" s="10">
        <v>1.00397E-2</v>
      </c>
      <c r="V568" s="13">
        <v>5.9699999999999999E-9</v>
      </c>
      <c r="W568" s="233">
        <v>0.02</v>
      </c>
    </row>
    <row r="569" spans="1:23" x14ac:dyDescent="0.2">
      <c r="A569" s="2" t="s">
        <v>420</v>
      </c>
      <c r="B569" s="2">
        <v>11</v>
      </c>
      <c r="C569" s="2">
        <v>36423369</v>
      </c>
      <c r="D569" s="6" t="s">
        <v>424</v>
      </c>
      <c r="E569" s="1" t="s">
        <v>1520</v>
      </c>
      <c r="O569" s="1" t="s">
        <v>1520</v>
      </c>
      <c r="V569" s="13"/>
    </row>
    <row r="570" spans="1:23" x14ac:dyDescent="0.2">
      <c r="A570" s="2" t="s">
        <v>420</v>
      </c>
      <c r="B570" s="2">
        <v>11</v>
      </c>
      <c r="C570" s="2">
        <v>36426640</v>
      </c>
      <c r="D570" s="6" t="s">
        <v>425</v>
      </c>
      <c r="E570" s="1" t="s">
        <v>1520</v>
      </c>
      <c r="O570" s="1" t="s">
        <v>1520</v>
      </c>
      <c r="V570" s="13"/>
    </row>
    <row r="571" spans="1:23" x14ac:dyDescent="0.2">
      <c r="A571" s="2" t="s">
        <v>420</v>
      </c>
      <c r="B571" s="2">
        <v>11</v>
      </c>
      <c r="C571" s="2">
        <v>36426806</v>
      </c>
      <c r="D571" s="6" t="s">
        <v>426</v>
      </c>
      <c r="E571" s="1" t="s">
        <v>1520</v>
      </c>
      <c r="N571" s="13"/>
      <c r="O571" s="1" t="s">
        <v>1520</v>
      </c>
      <c r="V571" s="13"/>
    </row>
    <row r="572" spans="1:23" x14ac:dyDescent="0.2">
      <c r="A572" s="2" t="s">
        <v>420</v>
      </c>
      <c r="B572" s="2">
        <v>11</v>
      </c>
      <c r="C572" s="2">
        <v>36427273</v>
      </c>
      <c r="D572" s="6" t="s">
        <v>427</v>
      </c>
      <c r="E572" s="1" t="s">
        <v>1520</v>
      </c>
      <c r="O572" s="1" t="s">
        <v>1520</v>
      </c>
      <c r="V572" s="13"/>
    </row>
    <row r="573" spans="1:23" x14ac:dyDescent="0.2">
      <c r="A573" s="2" t="s">
        <v>683</v>
      </c>
      <c r="B573" s="2">
        <v>11</v>
      </c>
      <c r="C573" s="2">
        <v>65559266</v>
      </c>
      <c r="D573" s="6" t="s">
        <v>683</v>
      </c>
      <c r="E573" s="1" t="s">
        <v>1520</v>
      </c>
      <c r="O573" s="1" t="s">
        <v>1520</v>
      </c>
    </row>
    <row r="574" spans="1:23" x14ac:dyDescent="0.2">
      <c r="A574" s="2" t="s">
        <v>275</v>
      </c>
      <c r="B574" s="2">
        <v>11</v>
      </c>
      <c r="C574" s="2">
        <v>76281593</v>
      </c>
      <c r="D574" s="6" t="s">
        <v>275</v>
      </c>
      <c r="E574" s="1" t="s">
        <v>1520</v>
      </c>
      <c r="N574" s="13"/>
      <c r="O574" s="1" t="s">
        <v>1520</v>
      </c>
    </row>
    <row r="575" spans="1:23" x14ac:dyDescent="0.2">
      <c r="A575" s="2" t="s">
        <v>275</v>
      </c>
      <c r="B575" s="2">
        <v>11</v>
      </c>
      <c r="C575" s="2">
        <v>76291154</v>
      </c>
      <c r="D575" s="6" t="s">
        <v>276</v>
      </c>
      <c r="E575" s="1" t="s">
        <v>1520</v>
      </c>
      <c r="N575" s="13"/>
      <c r="O575" s="1" t="s">
        <v>1520</v>
      </c>
    </row>
    <row r="576" spans="1:23" x14ac:dyDescent="0.2">
      <c r="A576" s="2" t="s">
        <v>275</v>
      </c>
      <c r="B576" s="2">
        <v>11</v>
      </c>
      <c r="C576" s="2">
        <v>76292573</v>
      </c>
      <c r="D576" s="6" t="s">
        <v>277</v>
      </c>
      <c r="E576" s="1" t="s">
        <v>1520</v>
      </c>
      <c r="N576" s="13"/>
      <c r="O576" s="1" t="s">
        <v>1520</v>
      </c>
    </row>
    <row r="577" spans="1:23" x14ac:dyDescent="0.2">
      <c r="A577" s="2" t="s">
        <v>275</v>
      </c>
      <c r="B577" s="2">
        <v>11</v>
      </c>
      <c r="C577" s="2">
        <v>76292575</v>
      </c>
      <c r="D577" s="6" t="s">
        <v>278</v>
      </c>
      <c r="E577" s="1" t="s">
        <v>1520</v>
      </c>
      <c r="N577" s="13"/>
      <c r="O577" s="1" t="s">
        <v>1520</v>
      </c>
    </row>
    <row r="578" spans="1:23" x14ac:dyDescent="0.2">
      <c r="A578" s="2" t="s">
        <v>275</v>
      </c>
      <c r="B578" s="2">
        <v>11</v>
      </c>
      <c r="C578" s="2">
        <v>76293527</v>
      </c>
      <c r="D578" s="6" t="s">
        <v>279</v>
      </c>
      <c r="E578" s="1" t="s">
        <v>1520</v>
      </c>
      <c r="N578" s="13"/>
      <c r="O578" s="1" t="s">
        <v>1520</v>
      </c>
    </row>
    <row r="579" spans="1:23" x14ac:dyDescent="0.2">
      <c r="A579" s="2" t="s">
        <v>275</v>
      </c>
      <c r="B579" s="2">
        <v>11</v>
      </c>
      <c r="C579" s="2">
        <v>76293758</v>
      </c>
      <c r="D579" s="6" t="s">
        <v>280</v>
      </c>
      <c r="E579" s="1" t="s">
        <v>1520</v>
      </c>
      <c r="N579" s="13"/>
      <c r="O579" s="1" t="s">
        <v>1520</v>
      </c>
    </row>
    <row r="580" spans="1:23" x14ac:dyDescent="0.2">
      <c r="A580" s="2" t="s">
        <v>275</v>
      </c>
      <c r="B580" s="2">
        <v>11</v>
      </c>
      <c r="C580" s="2">
        <v>76295598</v>
      </c>
      <c r="D580" s="6" t="s">
        <v>281</v>
      </c>
      <c r="E580" s="1" t="s">
        <v>1520</v>
      </c>
      <c r="N580" s="13"/>
      <c r="O580" s="1" t="s">
        <v>1520</v>
      </c>
    </row>
    <row r="581" spans="1:23" x14ac:dyDescent="0.2">
      <c r="A581" s="2" t="s">
        <v>275</v>
      </c>
      <c r="B581" s="2">
        <v>11</v>
      </c>
      <c r="C581" s="2">
        <v>76296671</v>
      </c>
      <c r="D581" s="6" t="s">
        <v>282</v>
      </c>
      <c r="E581" s="1" t="s">
        <v>1520</v>
      </c>
      <c r="N581" s="13"/>
      <c r="O581" s="1" t="s">
        <v>1520</v>
      </c>
    </row>
    <row r="582" spans="1:23" x14ac:dyDescent="0.2">
      <c r="A582" s="2" t="s">
        <v>275</v>
      </c>
      <c r="B582" s="2">
        <v>11</v>
      </c>
      <c r="C582" s="2">
        <v>76299194</v>
      </c>
      <c r="D582" s="6" t="s">
        <v>283</v>
      </c>
      <c r="E582" s="1" t="s">
        <v>1519</v>
      </c>
      <c r="N582" s="13"/>
      <c r="O582" s="1" t="s">
        <v>1561</v>
      </c>
      <c r="P582" s="1" t="s">
        <v>1562</v>
      </c>
      <c r="Q582" s="130">
        <v>76249564</v>
      </c>
      <c r="R582" s="130">
        <v>76412498</v>
      </c>
      <c r="S582" s="1" t="s">
        <v>714</v>
      </c>
      <c r="T582" s="10">
        <v>3.94119E-2</v>
      </c>
      <c r="U582" s="10">
        <v>1.6578099999999998E-2</v>
      </c>
      <c r="V582" s="1">
        <v>1.7399999999999999E-2</v>
      </c>
    </row>
    <row r="583" spans="1:23" x14ac:dyDescent="0.2">
      <c r="A583" s="2" t="s">
        <v>275</v>
      </c>
      <c r="B583" s="2">
        <v>11</v>
      </c>
      <c r="C583" s="2">
        <v>76299649</v>
      </c>
      <c r="D583" s="6" t="s">
        <v>284</v>
      </c>
      <c r="E583" s="1" t="s">
        <v>1520</v>
      </c>
      <c r="N583" s="13"/>
      <c r="O583" s="1" t="s">
        <v>1520</v>
      </c>
    </row>
    <row r="584" spans="1:23" x14ac:dyDescent="0.2">
      <c r="A584" s="2" t="s">
        <v>544</v>
      </c>
      <c r="B584" s="2">
        <v>11</v>
      </c>
      <c r="C584" s="2">
        <v>128187383</v>
      </c>
      <c r="D584" s="6" t="s">
        <v>544</v>
      </c>
      <c r="E584" s="1" t="s">
        <v>1519</v>
      </c>
      <c r="O584" s="1" t="s">
        <v>1519</v>
      </c>
    </row>
    <row r="585" spans="1:23" x14ac:dyDescent="0.2">
      <c r="A585" s="2" t="s">
        <v>448</v>
      </c>
      <c r="B585" s="2">
        <v>14</v>
      </c>
      <c r="C585" s="2">
        <v>35506387</v>
      </c>
      <c r="D585" s="6" t="s">
        <v>428</v>
      </c>
      <c r="E585" s="1" t="s">
        <v>1520</v>
      </c>
      <c r="O585" s="1" t="s">
        <v>1520</v>
      </c>
      <c r="V585" s="13"/>
    </row>
    <row r="586" spans="1:23" x14ac:dyDescent="0.2">
      <c r="A586" s="2" t="s">
        <v>448</v>
      </c>
      <c r="B586" s="2">
        <v>14</v>
      </c>
      <c r="C586" s="2">
        <v>35507674</v>
      </c>
      <c r="D586" s="6" t="s">
        <v>429</v>
      </c>
      <c r="E586" s="1" t="s">
        <v>1520</v>
      </c>
      <c r="O586" s="1" t="s">
        <v>1520</v>
      </c>
      <c r="V586" s="13"/>
    </row>
    <row r="587" spans="1:23" x14ac:dyDescent="0.2">
      <c r="A587" s="2" t="s">
        <v>448</v>
      </c>
      <c r="B587" s="2">
        <v>14</v>
      </c>
      <c r="C587" s="2">
        <v>35509571</v>
      </c>
      <c r="D587" s="6" t="s">
        <v>430</v>
      </c>
      <c r="E587" s="1" t="s">
        <v>1520</v>
      </c>
      <c r="O587" s="1" t="s">
        <v>1520</v>
      </c>
      <c r="V587" s="13"/>
    </row>
    <row r="588" spans="1:23" x14ac:dyDescent="0.2">
      <c r="A588" s="2" t="s">
        <v>448</v>
      </c>
      <c r="B588" s="2">
        <v>14</v>
      </c>
      <c r="C588" s="2">
        <v>35510676</v>
      </c>
      <c r="D588" s="6" t="s">
        <v>431</v>
      </c>
      <c r="E588" s="1" t="s">
        <v>1520</v>
      </c>
      <c r="O588" s="1" t="s">
        <v>1520</v>
      </c>
      <c r="V588" s="13"/>
    </row>
    <row r="589" spans="1:23" x14ac:dyDescent="0.2">
      <c r="A589" s="2" t="s">
        <v>448</v>
      </c>
      <c r="B589" s="2">
        <v>14</v>
      </c>
      <c r="C589" s="2">
        <v>35512218</v>
      </c>
      <c r="D589" s="6" t="s">
        <v>432</v>
      </c>
      <c r="E589" s="1" t="s">
        <v>1520</v>
      </c>
      <c r="O589" s="1" t="s">
        <v>1520</v>
      </c>
      <c r="V589" s="13"/>
    </row>
    <row r="590" spans="1:23" x14ac:dyDescent="0.2">
      <c r="A590" s="2" t="s">
        <v>448</v>
      </c>
      <c r="B590" s="2">
        <v>14</v>
      </c>
      <c r="C590" s="2">
        <v>35512995</v>
      </c>
      <c r="D590" s="6" t="s">
        <v>433</v>
      </c>
      <c r="E590" s="1" t="s">
        <v>1489</v>
      </c>
      <c r="F590" s="1" t="s">
        <v>1490</v>
      </c>
      <c r="G590" s="1">
        <v>34661526</v>
      </c>
      <c r="H590" s="1">
        <v>34813021</v>
      </c>
      <c r="I590" s="1" t="s">
        <v>721</v>
      </c>
      <c r="J590" s="10">
        <v>8.9486300000000005E-2</v>
      </c>
      <c r="K590" s="10">
        <v>1.3270499999999999E-2</v>
      </c>
      <c r="L590" s="13">
        <v>1.549E-11</v>
      </c>
      <c r="M590" s="233">
        <v>1</v>
      </c>
      <c r="O590" s="1" t="s">
        <v>1489</v>
      </c>
      <c r="P590" s="1" t="s">
        <v>1490</v>
      </c>
      <c r="Q590" s="130">
        <v>34661526</v>
      </c>
      <c r="R590" s="130">
        <v>34813021</v>
      </c>
      <c r="S590" s="1" t="s">
        <v>721</v>
      </c>
      <c r="T590" s="10">
        <v>8.5846199999999998E-2</v>
      </c>
      <c r="U590" s="10">
        <v>1.00512E-2</v>
      </c>
      <c r="V590" s="13">
        <v>6.7490000000000001E-18</v>
      </c>
      <c r="W590" s="233">
        <v>1</v>
      </c>
    </row>
    <row r="591" spans="1:23" x14ac:dyDescent="0.2">
      <c r="A591" s="2" t="s">
        <v>448</v>
      </c>
      <c r="B591" s="2">
        <v>14</v>
      </c>
      <c r="C591" s="2">
        <v>35519367</v>
      </c>
      <c r="D591" s="6" t="s">
        <v>434</v>
      </c>
      <c r="E591" s="1" t="s">
        <v>1520</v>
      </c>
      <c r="N591" s="13"/>
      <c r="O591" s="1" t="s">
        <v>1520</v>
      </c>
      <c r="V591" s="13"/>
    </row>
    <row r="592" spans="1:23" x14ac:dyDescent="0.2">
      <c r="A592" s="2" t="s">
        <v>448</v>
      </c>
      <c r="B592" s="2">
        <v>14</v>
      </c>
      <c r="C592" s="2">
        <v>35524409</v>
      </c>
      <c r="D592" s="6" t="s">
        <v>435</v>
      </c>
      <c r="E592" s="1" t="s">
        <v>1520</v>
      </c>
      <c r="O592" s="1" t="s">
        <v>1520</v>
      </c>
      <c r="V592" s="13"/>
    </row>
    <row r="593" spans="1:23" x14ac:dyDescent="0.2">
      <c r="A593" s="2" t="s">
        <v>448</v>
      </c>
      <c r="B593" s="2">
        <v>14</v>
      </c>
      <c r="C593" s="2">
        <v>35529163</v>
      </c>
      <c r="D593" s="6" t="s">
        <v>436</v>
      </c>
      <c r="E593" s="1" t="s">
        <v>1520</v>
      </c>
      <c r="O593" s="1" t="s">
        <v>1520</v>
      </c>
      <c r="V593" s="13"/>
    </row>
    <row r="594" spans="1:23" x14ac:dyDescent="0.2">
      <c r="A594" s="2" t="s">
        <v>448</v>
      </c>
      <c r="B594" s="2">
        <v>14</v>
      </c>
      <c r="C594" s="2">
        <v>35531057</v>
      </c>
      <c r="D594" s="6" t="s">
        <v>437</v>
      </c>
      <c r="E594" s="1" t="s">
        <v>1520</v>
      </c>
      <c r="O594" s="1" t="s">
        <v>1520</v>
      </c>
      <c r="V594" s="13"/>
    </row>
    <row r="595" spans="1:23" x14ac:dyDescent="0.2">
      <c r="A595" s="2" t="s">
        <v>448</v>
      </c>
      <c r="B595" s="2">
        <v>14</v>
      </c>
      <c r="C595" s="2">
        <v>35534101</v>
      </c>
      <c r="D595" s="6" t="s">
        <v>438</v>
      </c>
      <c r="E595" s="1" t="s">
        <v>1520</v>
      </c>
      <c r="O595" s="1" t="s">
        <v>1520</v>
      </c>
      <c r="V595" s="13"/>
    </row>
    <row r="596" spans="1:23" x14ac:dyDescent="0.2">
      <c r="A596" s="2" t="s">
        <v>448</v>
      </c>
      <c r="B596" s="2">
        <v>14</v>
      </c>
      <c r="C596" s="2">
        <v>35535201</v>
      </c>
      <c r="D596" s="6" t="s">
        <v>439</v>
      </c>
      <c r="E596" s="1" t="s">
        <v>1520</v>
      </c>
      <c r="O596" s="1" t="s">
        <v>1520</v>
      </c>
      <c r="V596" s="13"/>
    </row>
    <row r="597" spans="1:23" x14ac:dyDescent="0.2">
      <c r="A597" s="2" t="s">
        <v>448</v>
      </c>
      <c r="B597" s="2">
        <v>14</v>
      </c>
      <c r="C597" s="2">
        <v>35537115</v>
      </c>
      <c r="D597" s="6" t="s">
        <v>440</v>
      </c>
      <c r="E597" s="1" t="s">
        <v>1489</v>
      </c>
      <c r="F597" s="1" t="s">
        <v>1490</v>
      </c>
      <c r="G597" s="1">
        <v>34661526</v>
      </c>
      <c r="H597" s="1">
        <v>34813021</v>
      </c>
      <c r="I597" s="1" t="s">
        <v>714</v>
      </c>
      <c r="J597" s="10">
        <v>9.0873700000000002E-2</v>
      </c>
      <c r="K597" s="10">
        <v>1.3235200000000001E-2</v>
      </c>
      <c r="L597" s="13">
        <v>6.6000000000000001E-12</v>
      </c>
      <c r="M597" s="233">
        <v>1</v>
      </c>
      <c r="N597" s="13"/>
      <c r="O597" s="1" t="s">
        <v>1489</v>
      </c>
      <c r="P597" s="1" t="s">
        <v>1490</v>
      </c>
      <c r="Q597" s="130">
        <v>34661526</v>
      </c>
      <c r="R597" s="130">
        <v>34813021</v>
      </c>
      <c r="S597" s="1" t="s">
        <v>714</v>
      </c>
      <c r="T597" s="10">
        <v>8.7578100000000006E-2</v>
      </c>
      <c r="U597" s="10">
        <v>1.0032299999999999E-2</v>
      </c>
      <c r="V597" s="13">
        <v>1.294E-18</v>
      </c>
      <c r="W597" s="233">
        <v>1</v>
      </c>
    </row>
    <row r="598" spans="1:23" x14ac:dyDescent="0.2">
      <c r="A598" s="2" t="s">
        <v>448</v>
      </c>
      <c r="B598" s="2">
        <v>14</v>
      </c>
      <c r="C598" s="2">
        <v>35539054</v>
      </c>
      <c r="D598" s="6" t="s">
        <v>441</v>
      </c>
      <c r="E598" s="1" t="s">
        <v>1520</v>
      </c>
      <c r="O598" s="1" t="s">
        <v>1520</v>
      </c>
      <c r="V598" s="13"/>
    </row>
    <row r="599" spans="1:23" x14ac:dyDescent="0.2">
      <c r="A599" s="2" t="s">
        <v>448</v>
      </c>
      <c r="B599" s="2">
        <v>14</v>
      </c>
      <c r="C599" s="2">
        <v>35539131</v>
      </c>
      <c r="D599" s="6" t="s">
        <v>442</v>
      </c>
      <c r="E599" s="1" t="s">
        <v>1520</v>
      </c>
      <c r="O599" s="1" t="s">
        <v>1520</v>
      </c>
      <c r="V599" s="13"/>
    </row>
    <row r="600" spans="1:23" x14ac:dyDescent="0.2">
      <c r="A600" s="2" t="s">
        <v>448</v>
      </c>
      <c r="B600" s="2">
        <v>14</v>
      </c>
      <c r="C600" s="2">
        <v>35541352</v>
      </c>
      <c r="D600" s="6" t="s">
        <v>443</v>
      </c>
      <c r="E600" s="1" t="s">
        <v>1520</v>
      </c>
      <c r="O600" s="1" t="s">
        <v>1520</v>
      </c>
      <c r="V600" s="13"/>
    </row>
    <row r="601" spans="1:23" x14ac:dyDescent="0.2">
      <c r="A601" s="2" t="s">
        <v>448</v>
      </c>
      <c r="B601" s="2">
        <v>14</v>
      </c>
      <c r="C601" s="2">
        <v>35542493</v>
      </c>
      <c r="D601" s="6" t="s">
        <v>444</v>
      </c>
      <c r="E601" s="1" t="s">
        <v>1520</v>
      </c>
      <c r="O601" s="1" t="s">
        <v>1520</v>
      </c>
      <c r="V601" s="13"/>
    </row>
    <row r="602" spans="1:23" x14ac:dyDescent="0.2">
      <c r="A602" s="2" t="s">
        <v>448</v>
      </c>
      <c r="B602" s="2">
        <v>14</v>
      </c>
      <c r="C602" s="2">
        <v>35544330</v>
      </c>
      <c r="D602" s="6" t="s">
        <v>445</v>
      </c>
      <c r="E602" s="1" t="s">
        <v>1489</v>
      </c>
      <c r="F602" s="1" t="s">
        <v>1490</v>
      </c>
      <c r="G602" s="1">
        <v>34661526</v>
      </c>
      <c r="H602" s="1">
        <v>34813021</v>
      </c>
      <c r="I602" s="1" t="s">
        <v>721</v>
      </c>
      <c r="J602" s="10">
        <v>9.0694399999999994E-2</v>
      </c>
      <c r="K602" s="10">
        <v>1.3346500000000001E-2</v>
      </c>
      <c r="L602" s="13">
        <v>1.0799999999999999E-11</v>
      </c>
      <c r="M602" s="233">
        <v>1</v>
      </c>
      <c r="O602" s="1" t="s">
        <v>1489</v>
      </c>
      <c r="P602" s="1" t="s">
        <v>1490</v>
      </c>
      <c r="Q602" s="130">
        <v>34661526</v>
      </c>
      <c r="R602" s="130">
        <v>34813021</v>
      </c>
      <c r="S602" s="1" t="s">
        <v>721</v>
      </c>
      <c r="T602" s="10">
        <v>8.7060899999999997E-2</v>
      </c>
      <c r="U602" s="10">
        <v>1.01079E-2</v>
      </c>
      <c r="V602" s="13">
        <v>3.6010000000000003E-18</v>
      </c>
      <c r="W602" s="233">
        <v>1</v>
      </c>
    </row>
    <row r="603" spans="1:23" x14ac:dyDescent="0.2">
      <c r="A603" s="2" t="s">
        <v>448</v>
      </c>
      <c r="B603" s="2">
        <v>14</v>
      </c>
      <c r="C603" s="2">
        <v>35551155</v>
      </c>
      <c r="D603" s="6" t="s">
        <v>653</v>
      </c>
      <c r="E603" s="1" t="s">
        <v>1520</v>
      </c>
      <c r="O603" s="1" t="s">
        <v>1520</v>
      </c>
      <c r="V603" s="13"/>
    </row>
    <row r="604" spans="1:23" x14ac:dyDescent="0.2">
      <c r="A604" s="2" t="s">
        <v>448</v>
      </c>
      <c r="B604" s="2">
        <v>14</v>
      </c>
      <c r="C604" s="2">
        <v>35556121</v>
      </c>
      <c r="D604" s="6" t="s">
        <v>446</v>
      </c>
      <c r="E604" s="1" t="s">
        <v>1520</v>
      </c>
      <c r="O604" s="1" t="s">
        <v>1520</v>
      </c>
      <c r="V604" s="13"/>
    </row>
    <row r="605" spans="1:23" x14ac:dyDescent="0.2">
      <c r="A605" s="2" t="s">
        <v>448</v>
      </c>
      <c r="B605" s="2">
        <v>14</v>
      </c>
      <c r="C605" s="2">
        <v>35558856</v>
      </c>
      <c r="D605" s="6" t="s">
        <v>447</v>
      </c>
      <c r="E605" s="1" t="s">
        <v>1520</v>
      </c>
      <c r="O605" s="1" t="s">
        <v>1520</v>
      </c>
      <c r="V605" s="13"/>
    </row>
    <row r="606" spans="1:23" x14ac:dyDescent="0.2">
      <c r="A606" s="2" t="s">
        <v>448</v>
      </c>
      <c r="B606" s="2">
        <v>14</v>
      </c>
      <c r="C606" s="2">
        <v>35559126</v>
      </c>
      <c r="D606" s="6" t="s">
        <v>448</v>
      </c>
      <c r="E606" s="1" t="s">
        <v>1520</v>
      </c>
      <c r="O606" s="1" t="s">
        <v>1520</v>
      </c>
      <c r="V606" s="13"/>
    </row>
    <row r="607" spans="1:23" x14ac:dyDescent="0.2">
      <c r="A607" s="2" t="s">
        <v>448</v>
      </c>
      <c r="B607" s="2">
        <v>14</v>
      </c>
      <c r="C607" s="2">
        <v>35567677</v>
      </c>
      <c r="D607" s="6" t="s">
        <v>449</v>
      </c>
      <c r="E607" s="1" t="s">
        <v>1520</v>
      </c>
      <c r="O607" s="1" t="s">
        <v>1520</v>
      </c>
      <c r="V607" s="13"/>
    </row>
    <row r="608" spans="1:23" x14ac:dyDescent="0.2">
      <c r="A608" s="2" t="s">
        <v>448</v>
      </c>
      <c r="B608" s="2">
        <v>14</v>
      </c>
      <c r="C608" s="2">
        <v>35570243</v>
      </c>
      <c r="D608" s="6" t="s">
        <v>450</v>
      </c>
      <c r="E608" s="1" t="s">
        <v>1520</v>
      </c>
      <c r="O608" s="1" t="s">
        <v>1520</v>
      </c>
      <c r="V608" s="13"/>
    </row>
    <row r="609" spans="1:23" x14ac:dyDescent="0.2">
      <c r="A609" s="2" t="s">
        <v>448</v>
      </c>
      <c r="B609" s="2">
        <v>14</v>
      </c>
      <c r="C609" s="2">
        <v>35572357</v>
      </c>
      <c r="D609" s="6" t="s">
        <v>451</v>
      </c>
      <c r="E609" s="1" t="s">
        <v>1489</v>
      </c>
      <c r="F609" s="1" t="s">
        <v>1490</v>
      </c>
      <c r="G609" s="1">
        <v>34661526</v>
      </c>
      <c r="H609" s="1">
        <v>34813021</v>
      </c>
      <c r="I609" s="1" t="s">
        <v>714</v>
      </c>
      <c r="J609" s="10">
        <v>9.0817499999999995E-2</v>
      </c>
      <c r="K609" s="10">
        <v>1.3207099999999999E-2</v>
      </c>
      <c r="L609" s="13">
        <v>6.1379999999999999E-12</v>
      </c>
      <c r="M609" s="233">
        <v>1</v>
      </c>
      <c r="O609" s="1" t="s">
        <v>1489</v>
      </c>
      <c r="P609" s="1" t="s">
        <v>1490</v>
      </c>
      <c r="Q609" s="130">
        <v>34661526</v>
      </c>
      <c r="R609" s="130">
        <v>34813021</v>
      </c>
      <c r="S609" s="1" t="s">
        <v>714</v>
      </c>
      <c r="T609" s="10">
        <v>8.8284600000000005E-2</v>
      </c>
      <c r="U609" s="10">
        <v>1.00254E-2</v>
      </c>
      <c r="V609" s="13">
        <v>6.5610000000000002E-19</v>
      </c>
      <c r="W609" s="233">
        <v>1</v>
      </c>
    </row>
    <row r="610" spans="1:23" x14ac:dyDescent="0.2">
      <c r="A610" s="2" t="s">
        <v>448</v>
      </c>
      <c r="B610" s="2">
        <v>14</v>
      </c>
      <c r="C610" s="2">
        <v>35572547</v>
      </c>
      <c r="D610" s="6" t="s">
        <v>452</v>
      </c>
      <c r="E610" s="1" t="s">
        <v>1489</v>
      </c>
      <c r="F610" s="1" t="s">
        <v>1490</v>
      </c>
      <c r="G610" s="1">
        <v>34661526</v>
      </c>
      <c r="H610" s="1">
        <v>34813021</v>
      </c>
      <c r="I610" s="1" t="s">
        <v>714</v>
      </c>
      <c r="J610" s="10">
        <v>9.2032299999999997E-2</v>
      </c>
      <c r="K610" s="10">
        <v>1.3368400000000001E-2</v>
      </c>
      <c r="L610" s="13">
        <v>5.8069999999999998E-12</v>
      </c>
      <c r="M610" s="233">
        <v>1</v>
      </c>
      <c r="O610" s="1" t="s">
        <v>1489</v>
      </c>
      <c r="P610" s="1" t="s">
        <v>1490</v>
      </c>
      <c r="Q610" s="130">
        <v>34661526</v>
      </c>
      <c r="R610" s="130">
        <v>34813021</v>
      </c>
      <c r="S610" s="1" t="s">
        <v>714</v>
      </c>
      <c r="T610" s="10">
        <v>8.8372999999999993E-2</v>
      </c>
      <c r="U610" s="10">
        <v>1.0131899999999999E-2</v>
      </c>
      <c r="V610" s="13">
        <v>1.381E-18</v>
      </c>
      <c r="W610" s="233">
        <v>1</v>
      </c>
    </row>
    <row r="611" spans="1:23" x14ac:dyDescent="0.2">
      <c r="A611" s="2" t="s">
        <v>448</v>
      </c>
      <c r="B611" s="2">
        <v>14</v>
      </c>
      <c r="C611" s="2">
        <v>35577801</v>
      </c>
      <c r="D611" s="6" t="s">
        <v>453</v>
      </c>
      <c r="E611" s="1" t="s">
        <v>1520</v>
      </c>
      <c r="O611" s="1" t="s">
        <v>1520</v>
      </c>
      <c r="V611" s="13"/>
    </row>
    <row r="612" spans="1:23" x14ac:dyDescent="0.2">
      <c r="A612" s="2" t="s">
        <v>448</v>
      </c>
      <c r="B612" s="2">
        <v>14</v>
      </c>
      <c r="C612" s="2">
        <v>35578797</v>
      </c>
      <c r="D612" s="6" t="s">
        <v>454</v>
      </c>
      <c r="E612" s="1" t="s">
        <v>1520</v>
      </c>
      <c r="O612" s="1" t="s">
        <v>1520</v>
      </c>
      <c r="V612" s="13"/>
    </row>
    <row r="613" spans="1:23" x14ac:dyDescent="0.2">
      <c r="A613" s="2" t="s">
        <v>448</v>
      </c>
      <c r="B613" s="2">
        <v>14</v>
      </c>
      <c r="C613" s="2">
        <v>35581125</v>
      </c>
      <c r="D613" s="6" t="s">
        <v>455</v>
      </c>
      <c r="E613" s="1" t="s">
        <v>1520</v>
      </c>
      <c r="O613" s="1" t="s">
        <v>1520</v>
      </c>
      <c r="V613" s="13"/>
    </row>
    <row r="614" spans="1:23" x14ac:dyDescent="0.2">
      <c r="A614" s="2" t="s">
        <v>448</v>
      </c>
      <c r="B614" s="2">
        <v>14</v>
      </c>
      <c r="C614" s="2">
        <v>35586916</v>
      </c>
      <c r="D614" s="6" t="s">
        <v>456</v>
      </c>
      <c r="E614" s="1" t="s">
        <v>1520</v>
      </c>
      <c r="O614" s="1" t="s">
        <v>1520</v>
      </c>
      <c r="V614" s="13"/>
    </row>
    <row r="615" spans="1:23" x14ac:dyDescent="0.2">
      <c r="A615" s="2" t="s">
        <v>448</v>
      </c>
      <c r="B615" s="2">
        <v>14</v>
      </c>
      <c r="C615" s="2">
        <v>35591316</v>
      </c>
      <c r="D615" s="6" t="s">
        <v>457</v>
      </c>
      <c r="E615" s="1" t="s">
        <v>1520</v>
      </c>
      <c r="O615" s="1" t="s">
        <v>1520</v>
      </c>
      <c r="V615" s="13"/>
    </row>
    <row r="616" spans="1:23" x14ac:dyDescent="0.2">
      <c r="A616" s="2" t="s">
        <v>448</v>
      </c>
      <c r="B616" s="2">
        <v>14</v>
      </c>
      <c r="C616" s="2">
        <v>35592538</v>
      </c>
      <c r="D616" s="6" t="s">
        <v>458</v>
      </c>
      <c r="E616" s="1" t="s">
        <v>1489</v>
      </c>
      <c r="F616" s="1" t="s">
        <v>1490</v>
      </c>
      <c r="G616" s="1">
        <v>34661526</v>
      </c>
      <c r="H616" s="1">
        <v>34813021</v>
      </c>
      <c r="I616" s="1" t="s">
        <v>721</v>
      </c>
      <c r="J616" s="10">
        <v>9.1462399999999999E-2</v>
      </c>
      <c r="K616" s="10">
        <v>1.3188E-2</v>
      </c>
      <c r="L616" s="13">
        <v>4.0540000000000003E-12</v>
      </c>
      <c r="M616" s="233">
        <v>1</v>
      </c>
      <c r="O616" s="1" t="s">
        <v>1489</v>
      </c>
      <c r="P616" s="1" t="s">
        <v>1490</v>
      </c>
      <c r="Q616" s="130">
        <v>34661526</v>
      </c>
      <c r="R616" s="130">
        <v>34813021</v>
      </c>
      <c r="S616" s="1" t="s">
        <v>721</v>
      </c>
      <c r="T616" s="10">
        <v>8.9945700000000003E-2</v>
      </c>
      <c r="U616" s="10">
        <v>1.0012699999999999E-2</v>
      </c>
      <c r="V616" s="13">
        <v>1.3309999999999999E-19</v>
      </c>
      <c r="W616" s="233">
        <v>1</v>
      </c>
    </row>
    <row r="617" spans="1:23" x14ac:dyDescent="0.2">
      <c r="A617" s="2" t="s">
        <v>448</v>
      </c>
      <c r="B617" s="2">
        <v>14</v>
      </c>
      <c r="C617" s="2">
        <v>35594106</v>
      </c>
      <c r="D617" s="6" t="s">
        <v>459</v>
      </c>
      <c r="E617" s="1" t="s">
        <v>1520</v>
      </c>
      <c r="O617" s="1" t="s">
        <v>1520</v>
      </c>
      <c r="V617" s="13"/>
    </row>
    <row r="618" spans="1:23" x14ac:dyDescent="0.2">
      <c r="A618" s="2" t="s">
        <v>448</v>
      </c>
      <c r="B618" s="2">
        <v>14</v>
      </c>
      <c r="C618" s="2">
        <v>35594191</v>
      </c>
      <c r="D618" s="6" t="s">
        <v>460</v>
      </c>
      <c r="E618" s="1" t="s">
        <v>1520</v>
      </c>
      <c r="O618" s="1" t="s">
        <v>1520</v>
      </c>
      <c r="V618" s="13"/>
    </row>
    <row r="619" spans="1:23" x14ac:dyDescent="0.2">
      <c r="A619" s="2" t="s">
        <v>448</v>
      </c>
      <c r="B619" s="2">
        <v>14</v>
      </c>
      <c r="C619" s="2">
        <v>35604892</v>
      </c>
      <c r="D619" s="6" t="s">
        <v>461</v>
      </c>
      <c r="E619" s="1" t="s">
        <v>1520</v>
      </c>
      <c r="O619" s="1" t="s">
        <v>1520</v>
      </c>
      <c r="V619" s="13"/>
    </row>
    <row r="620" spans="1:23" x14ac:dyDescent="0.2">
      <c r="A620" s="2" t="s">
        <v>448</v>
      </c>
      <c r="B620" s="2">
        <v>14</v>
      </c>
      <c r="C620" s="2">
        <v>35615793</v>
      </c>
      <c r="D620" s="6" t="s">
        <v>462</v>
      </c>
      <c r="E620" s="1" t="s">
        <v>1520</v>
      </c>
      <c r="O620" s="1" t="s">
        <v>1520</v>
      </c>
      <c r="V620" s="13"/>
    </row>
    <row r="621" spans="1:23" x14ac:dyDescent="0.2">
      <c r="A621" s="2" t="s">
        <v>448</v>
      </c>
      <c r="B621" s="2">
        <v>14</v>
      </c>
      <c r="C621" s="2">
        <v>35619816</v>
      </c>
      <c r="D621" s="6" t="s">
        <v>463</v>
      </c>
      <c r="E621" s="1" t="s">
        <v>1489</v>
      </c>
      <c r="F621" s="1" t="s">
        <v>1490</v>
      </c>
      <c r="G621" s="1">
        <v>34661526</v>
      </c>
      <c r="H621" s="1">
        <v>34813021</v>
      </c>
      <c r="I621" s="1" t="s">
        <v>721</v>
      </c>
      <c r="J621" s="10">
        <v>9.3071000000000001E-2</v>
      </c>
      <c r="K621" s="10">
        <v>1.31524E-2</v>
      </c>
      <c r="L621" s="13">
        <v>1.48E-12</v>
      </c>
      <c r="M621" s="233">
        <v>1</v>
      </c>
      <c r="N621" s="13"/>
      <c r="O621" s="1" t="s">
        <v>1489</v>
      </c>
      <c r="P621" s="1" t="s">
        <v>1490</v>
      </c>
      <c r="Q621" s="130">
        <v>34661526</v>
      </c>
      <c r="R621" s="130">
        <v>34813021</v>
      </c>
      <c r="S621" s="1" t="s">
        <v>721</v>
      </c>
      <c r="T621" s="10">
        <v>9.0687599999999993E-2</v>
      </c>
      <c r="U621" s="10">
        <v>9.9890699999999992E-3</v>
      </c>
      <c r="V621" s="13">
        <v>5.5600000000000004E-20</v>
      </c>
      <c r="W621" s="233">
        <v>1</v>
      </c>
    </row>
    <row r="622" spans="1:23" x14ac:dyDescent="0.2">
      <c r="A622" s="2" t="s">
        <v>448</v>
      </c>
      <c r="B622" s="2">
        <v>14</v>
      </c>
      <c r="C622" s="2">
        <v>35621393</v>
      </c>
      <c r="D622" s="6" t="s">
        <v>464</v>
      </c>
      <c r="E622" s="1" t="s">
        <v>1520</v>
      </c>
      <c r="O622" s="1" t="s">
        <v>1520</v>
      </c>
      <c r="V622" s="13"/>
    </row>
    <row r="623" spans="1:23" x14ac:dyDescent="0.2">
      <c r="A623" s="2" t="s">
        <v>448</v>
      </c>
      <c r="B623" s="2">
        <v>14</v>
      </c>
      <c r="C623" s="2">
        <v>35625217</v>
      </c>
      <c r="D623" s="6" t="s">
        <v>465</v>
      </c>
      <c r="E623" s="1" t="s">
        <v>1520</v>
      </c>
      <c r="O623" s="1" t="s">
        <v>1520</v>
      </c>
      <c r="V623" s="13"/>
    </row>
    <row r="624" spans="1:23" x14ac:dyDescent="0.2">
      <c r="A624" s="2" t="s">
        <v>448</v>
      </c>
      <c r="B624" s="2">
        <v>14</v>
      </c>
      <c r="C624" s="2">
        <v>35626997</v>
      </c>
      <c r="D624" s="6" t="s">
        <v>466</v>
      </c>
      <c r="E624" s="1" t="s">
        <v>1489</v>
      </c>
      <c r="F624" s="1" t="s">
        <v>1490</v>
      </c>
      <c r="G624" s="1">
        <v>34661526</v>
      </c>
      <c r="H624" s="1">
        <v>34813021</v>
      </c>
      <c r="I624" s="1" t="s">
        <v>714</v>
      </c>
      <c r="J624" s="10">
        <v>-9.0398199999999998E-2</v>
      </c>
      <c r="K624" s="10">
        <v>1.31792E-2</v>
      </c>
      <c r="L624" s="13">
        <v>6.9269999999999999E-12</v>
      </c>
      <c r="M624" s="233">
        <v>1</v>
      </c>
      <c r="O624" s="1" t="s">
        <v>1489</v>
      </c>
      <c r="P624" s="1" t="s">
        <v>1490</v>
      </c>
      <c r="Q624" s="130">
        <v>34661526</v>
      </c>
      <c r="R624" s="130">
        <v>34813021</v>
      </c>
      <c r="S624" s="1" t="s">
        <v>714</v>
      </c>
      <c r="T624" s="10">
        <v>-8.9508099999999993E-2</v>
      </c>
      <c r="U624" s="10">
        <v>1.0018900000000001E-2</v>
      </c>
      <c r="V624" s="13">
        <v>2.081E-19</v>
      </c>
      <c r="W624" s="233">
        <v>1</v>
      </c>
    </row>
    <row r="625" spans="1:22" x14ac:dyDescent="0.2">
      <c r="A625" s="2" t="s">
        <v>448</v>
      </c>
      <c r="B625" s="2">
        <v>14</v>
      </c>
      <c r="C625" s="2">
        <v>35654467</v>
      </c>
      <c r="D625" s="6" t="s">
        <v>467</v>
      </c>
      <c r="E625" s="1" t="s">
        <v>1520</v>
      </c>
      <c r="N625" s="13"/>
      <c r="O625" s="1" t="s">
        <v>1520</v>
      </c>
      <c r="V625" s="13"/>
    </row>
    <row r="626" spans="1:22" x14ac:dyDescent="0.2">
      <c r="A626" s="2" t="s">
        <v>310</v>
      </c>
      <c r="B626" s="2">
        <v>16</v>
      </c>
      <c r="C626" s="2">
        <v>11223454</v>
      </c>
      <c r="D626" s="6" t="s">
        <v>311</v>
      </c>
      <c r="E626" s="1" t="s">
        <v>1520</v>
      </c>
      <c r="O626" s="1" t="s">
        <v>1520</v>
      </c>
    </row>
    <row r="627" spans="1:22" x14ac:dyDescent="0.2">
      <c r="A627" s="2" t="s">
        <v>310</v>
      </c>
      <c r="B627" s="2">
        <v>16</v>
      </c>
      <c r="C627" s="2">
        <v>11229589</v>
      </c>
      <c r="D627" s="6" t="s">
        <v>310</v>
      </c>
      <c r="E627" s="1" t="s">
        <v>1471</v>
      </c>
      <c r="F627" s="1" t="s">
        <v>1472</v>
      </c>
      <c r="G627" s="1">
        <v>11274645</v>
      </c>
      <c r="H627" s="1">
        <v>11274953</v>
      </c>
      <c r="I627" s="1" t="s">
        <v>714</v>
      </c>
      <c r="J627" s="10">
        <v>1.504E-2</v>
      </c>
      <c r="K627" s="10">
        <v>5.7722099999999998E-3</v>
      </c>
      <c r="L627" s="1">
        <v>9.1999999999999998E-3</v>
      </c>
      <c r="N627" s="13"/>
      <c r="O627" s="1" t="s">
        <v>1540</v>
      </c>
      <c r="P627" s="1" t="s">
        <v>1541</v>
      </c>
      <c r="Q627" s="130">
        <v>11255774</v>
      </c>
      <c r="R627" s="130">
        <v>11257540</v>
      </c>
      <c r="S627" s="1" t="s">
        <v>714</v>
      </c>
      <c r="T627" s="10">
        <v>-5.52548E-2</v>
      </c>
      <c r="U627" s="10">
        <v>2.1954000000000001E-2</v>
      </c>
      <c r="V627" s="1">
        <v>1.18E-2</v>
      </c>
    </row>
    <row r="628" spans="1:22" x14ac:dyDescent="0.2">
      <c r="A628" s="2" t="s">
        <v>647</v>
      </c>
      <c r="B628" s="2">
        <v>17</v>
      </c>
      <c r="C628" s="2">
        <v>40338997</v>
      </c>
      <c r="D628" s="6" t="s">
        <v>637</v>
      </c>
      <c r="E628" s="1" t="s">
        <v>1520</v>
      </c>
      <c r="O628" s="1" t="s">
        <v>1520</v>
      </c>
      <c r="V628" s="13"/>
    </row>
    <row r="629" spans="1:22" x14ac:dyDescent="0.2">
      <c r="A629" s="2" t="s">
        <v>647</v>
      </c>
      <c r="B629" s="2">
        <v>17</v>
      </c>
      <c r="C629" s="2">
        <v>40390629</v>
      </c>
      <c r="D629" s="6" t="s">
        <v>638</v>
      </c>
      <c r="E629" s="1" t="s">
        <v>1520</v>
      </c>
      <c r="O629" s="1" t="s">
        <v>1520</v>
      </c>
      <c r="V629" s="13"/>
    </row>
    <row r="630" spans="1:22" x14ac:dyDescent="0.2">
      <c r="A630" s="2" t="s">
        <v>647</v>
      </c>
      <c r="B630" s="2">
        <v>17</v>
      </c>
      <c r="C630" s="2">
        <v>40476667</v>
      </c>
      <c r="D630" s="6" t="s">
        <v>639</v>
      </c>
      <c r="E630" s="1" t="s">
        <v>1520</v>
      </c>
      <c r="O630" s="1" t="s">
        <v>1520</v>
      </c>
      <c r="V630" s="13"/>
    </row>
    <row r="631" spans="1:22" x14ac:dyDescent="0.2">
      <c r="A631" s="2" t="s">
        <v>647</v>
      </c>
      <c r="B631" s="2">
        <v>17</v>
      </c>
      <c r="C631" s="2">
        <v>40485239</v>
      </c>
      <c r="D631" s="6" t="s">
        <v>640</v>
      </c>
      <c r="E631" s="1" t="s">
        <v>1520</v>
      </c>
      <c r="O631" s="1" t="s">
        <v>1520</v>
      </c>
      <c r="V631" s="13"/>
    </row>
    <row r="632" spans="1:22" x14ac:dyDescent="0.2">
      <c r="A632" s="2" t="s">
        <v>647</v>
      </c>
      <c r="B632" s="2">
        <v>17</v>
      </c>
      <c r="C632" s="2">
        <v>40501579</v>
      </c>
      <c r="D632" s="6" t="s">
        <v>641</v>
      </c>
      <c r="E632" s="1" t="s">
        <v>1494</v>
      </c>
      <c r="F632" s="1" t="s">
        <v>1097</v>
      </c>
      <c r="G632" s="1">
        <v>37718868</v>
      </c>
      <c r="H632" s="1">
        <v>37793931</v>
      </c>
      <c r="I632" s="1" t="s">
        <v>714</v>
      </c>
      <c r="J632" s="10">
        <v>-5.0601699999999999E-2</v>
      </c>
      <c r="K632" s="10">
        <v>1.97553E-2</v>
      </c>
      <c r="L632" s="1">
        <v>1.04E-2</v>
      </c>
      <c r="O632" s="1" t="s">
        <v>1548</v>
      </c>
      <c r="P632" s="1" t="s">
        <v>1549</v>
      </c>
      <c r="Q632" s="130">
        <v>38449840</v>
      </c>
      <c r="R632" s="130">
        <v>38530994</v>
      </c>
      <c r="S632" s="1" t="s">
        <v>714</v>
      </c>
      <c r="T632" s="10">
        <v>5.0260800000000001E-2</v>
      </c>
      <c r="U632" s="10">
        <v>2.20471E-2</v>
      </c>
      <c r="V632" s="1">
        <v>2.2599999999999999E-2</v>
      </c>
    </row>
    <row r="633" spans="1:22" x14ac:dyDescent="0.2">
      <c r="A633" s="2" t="s">
        <v>647</v>
      </c>
      <c r="B633" s="2">
        <v>17</v>
      </c>
      <c r="C633" s="2">
        <v>40507065</v>
      </c>
      <c r="D633" s="6" t="s">
        <v>642</v>
      </c>
      <c r="E633" s="1" t="s">
        <v>1494</v>
      </c>
      <c r="F633" s="1" t="s">
        <v>1097</v>
      </c>
      <c r="G633" s="1">
        <v>37718868</v>
      </c>
      <c r="H633" s="1">
        <v>37793931</v>
      </c>
      <c r="I633" s="1" t="s">
        <v>721</v>
      </c>
      <c r="J633" s="10">
        <v>5.0601300000000002E-2</v>
      </c>
      <c r="K633" s="10">
        <v>1.9755600000000002E-2</v>
      </c>
      <c r="L633" s="1">
        <v>1.04E-2</v>
      </c>
      <c r="O633" s="1" t="s">
        <v>1548</v>
      </c>
      <c r="P633" s="1" t="s">
        <v>1549</v>
      </c>
      <c r="Q633" s="130">
        <v>38449840</v>
      </c>
      <c r="R633" s="130">
        <v>38530994</v>
      </c>
      <c r="S633" s="1" t="s">
        <v>721</v>
      </c>
      <c r="T633" s="10">
        <v>-5.02646E-2</v>
      </c>
      <c r="U633" s="10">
        <v>2.2047600000000001E-2</v>
      </c>
      <c r="V633" s="1">
        <v>2.2599999999999999E-2</v>
      </c>
    </row>
    <row r="634" spans="1:22" x14ac:dyDescent="0.2">
      <c r="A634" s="2" t="s">
        <v>647</v>
      </c>
      <c r="B634" s="2">
        <v>17</v>
      </c>
      <c r="C634" s="2">
        <v>40510534</v>
      </c>
      <c r="D634" s="6" t="s">
        <v>643</v>
      </c>
      <c r="E634" s="1" t="s">
        <v>1494</v>
      </c>
      <c r="F634" s="1" t="s">
        <v>1097</v>
      </c>
      <c r="G634" s="1">
        <v>37718868</v>
      </c>
      <c r="H634" s="1">
        <v>37793931</v>
      </c>
      <c r="I634" s="1" t="s">
        <v>721</v>
      </c>
      <c r="J634" s="10">
        <v>-5.6945599999999999E-2</v>
      </c>
      <c r="K634" s="10">
        <v>2.01292E-2</v>
      </c>
      <c r="L634" s="1">
        <v>4.7000000000000002E-3</v>
      </c>
      <c r="O634" s="1" t="s">
        <v>1550</v>
      </c>
      <c r="P634" s="1" t="s">
        <v>1551</v>
      </c>
      <c r="Q634" s="130">
        <v>37164384</v>
      </c>
      <c r="R634" s="130">
        <v>37196490</v>
      </c>
      <c r="S634" s="1" t="s">
        <v>721</v>
      </c>
      <c r="T634" s="10">
        <v>-9.1782299999999997E-2</v>
      </c>
      <c r="U634" s="10">
        <v>4.0154299999999997E-2</v>
      </c>
      <c r="V634" s="1">
        <v>2.23E-2</v>
      </c>
    </row>
    <row r="635" spans="1:22" x14ac:dyDescent="0.2">
      <c r="A635" s="2" t="s">
        <v>647</v>
      </c>
      <c r="B635" s="2">
        <v>17</v>
      </c>
      <c r="C635" s="2">
        <v>40521670</v>
      </c>
      <c r="D635" s="6" t="s">
        <v>644</v>
      </c>
      <c r="E635" s="1" t="s">
        <v>1520</v>
      </c>
      <c r="O635" s="1" t="s">
        <v>1520</v>
      </c>
    </row>
    <row r="636" spans="1:22" x14ac:dyDescent="0.2">
      <c r="A636" s="2" t="s">
        <v>647</v>
      </c>
      <c r="B636" s="2">
        <v>17</v>
      </c>
      <c r="C636" s="2">
        <v>40521787</v>
      </c>
      <c r="D636" s="6" t="s">
        <v>645</v>
      </c>
      <c r="E636" s="1" t="s">
        <v>1520</v>
      </c>
      <c r="O636" s="1" t="s">
        <v>1520</v>
      </c>
    </row>
    <row r="637" spans="1:22" x14ac:dyDescent="0.2">
      <c r="A637" s="2" t="s">
        <v>647</v>
      </c>
      <c r="B637" s="2">
        <v>17</v>
      </c>
      <c r="C637" s="2">
        <v>40525760</v>
      </c>
      <c r="D637" s="6" t="s">
        <v>646</v>
      </c>
      <c r="E637" s="1" t="s">
        <v>1520</v>
      </c>
      <c r="O637" s="1" t="s">
        <v>1520</v>
      </c>
    </row>
    <row r="638" spans="1:22" x14ac:dyDescent="0.2">
      <c r="A638" s="2" t="s">
        <v>647</v>
      </c>
      <c r="B638" s="2">
        <v>17</v>
      </c>
      <c r="C638" s="2">
        <v>40528131</v>
      </c>
      <c r="D638" s="6" t="s">
        <v>647</v>
      </c>
      <c r="E638" s="1" t="s">
        <v>1520</v>
      </c>
      <c r="O638" s="1" t="s">
        <v>1520</v>
      </c>
    </row>
    <row r="639" spans="1:22" x14ac:dyDescent="0.2">
      <c r="A639" s="2" t="s">
        <v>647</v>
      </c>
      <c r="B639" s="2">
        <v>17</v>
      </c>
      <c r="C639" s="2">
        <v>40528702</v>
      </c>
      <c r="D639" s="6" t="s">
        <v>648</v>
      </c>
      <c r="E639" s="1" t="s">
        <v>1520</v>
      </c>
      <c r="O639" s="1" t="s">
        <v>1520</v>
      </c>
    </row>
    <row r="640" spans="1:22" x14ac:dyDescent="0.2">
      <c r="A640" s="2" t="s">
        <v>647</v>
      </c>
      <c r="B640" s="2">
        <v>17</v>
      </c>
      <c r="C640" s="2">
        <v>40528786</v>
      </c>
      <c r="D640" s="6" t="s">
        <v>649</v>
      </c>
      <c r="E640" s="1" t="s">
        <v>1520</v>
      </c>
      <c r="N640" s="13"/>
      <c r="O640" s="1" t="s">
        <v>1520</v>
      </c>
    </row>
    <row r="641" spans="1:22" x14ac:dyDescent="0.2">
      <c r="A641" s="2" t="s">
        <v>647</v>
      </c>
      <c r="B641" s="2">
        <v>17</v>
      </c>
      <c r="C641" s="2">
        <v>40542210</v>
      </c>
      <c r="D641" s="6" t="s">
        <v>650</v>
      </c>
      <c r="E641" s="1" t="s">
        <v>1494</v>
      </c>
      <c r="F641" s="1" t="s">
        <v>1097</v>
      </c>
      <c r="G641" s="1">
        <v>37718868</v>
      </c>
      <c r="H641" s="1">
        <v>37793931</v>
      </c>
      <c r="I641" s="1" t="s">
        <v>721</v>
      </c>
      <c r="J641" s="10">
        <v>-5.9010600000000003E-2</v>
      </c>
      <c r="K641" s="10">
        <v>2.0499E-2</v>
      </c>
      <c r="L641" s="10">
        <v>4.0000000000000001E-3</v>
      </c>
      <c r="M641" s="10"/>
      <c r="O641" s="1" t="s">
        <v>1548</v>
      </c>
      <c r="P641" s="1" t="s">
        <v>1549</v>
      </c>
      <c r="Q641" s="130">
        <v>38449840</v>
      </c>
      <c r="R641" s="130">
        <v>38530994</v>
      </c>
      <c r="S641" s="1" t="s">
        <v>721</v>
      </c>
      <c r="T641" s="10">
        <v>5.1930700000000003E-2</v>
      </c>
      <c r="U641" s="10">
        <v>2.3139E-2</v>
      </c>
      <c r="V641" s="1">
        <v>2.4799999999999999E-2</v>
      </c>
    </row>
    <row r="642" spans="1:22" x14ac:dyDescent="0.2">
      <c r="A642" s="2" t="s">
        <v>647</v>
      </c>
      <c r="B642" s="2">
        <v>17</v>
      </c>
      <c r="C642" s="2">
        <v>40568391</v>
      </c>
      <c r="D642" s="6" t="s">
        <v>654</v>
      </c>
      <c r="E642" s="1" t="s">
        <v>1520</v>
      </c>
      <c r="O642" s="1" t="s">
        <v>1520</v>
      </c>
    </row>
    <row r="643" spans="1:22" x14ac:dyDescent="0.2">
      <c r="A643" s="2" t="s">
        <v>176</v>
      </c>
      <c r="B643" s="2">
        <v>19</v>
      </c>
      <c r="C643" s="2">
        <v>8785744</v>
      </c>
      <c r="D643" s="6" t="s">
        <v>160</v>
      </c>
      <c r="E643" s="1" t="s">
        <v>1520</v>
      </c>
      <c r="O643" s="1" t="s">
        <v>1520</v>
      </c>
    </row>
    <row r="644" spans="1:22" x14ac:dyDescent="0.2">
      <c r="A644" s="2" t="s">
        <v>176</v>
      </c>
      <c r="B644" s="2">
        <v>19</v>
      </c>
      <c r="C644" s="2">
        <v>8786624</v>
      </c>
      <c r="D644" s="6" t="s">
        <v>161</v>
      </c>
      <c r="E644" s="1" t="s">
        <v>1517</v>
      </c>
      <c r="F644" s="1" t="s">
        <v>1518</v>
      </c>
      <c r="G644" s="1">
        <v>8361204</v>
      </c>
      <c r="H644" s="1">
        <v>8375317</v>
      </c>
      <c r="I644" s="1" t="s">
        <v>721</v>
      </c>
      <c r="J644" s="10">
        <v>2.3753300000000001E-2</v>
      </c>
      <c r="K644" s="10">
        <v>8.05289E-3</v>
      </c>
      <c r="L644" s="1">
        <v>3.2000000000000002E-3</v>
      </c>
      <c r="N644" s="13"/>
      <c r="O644" s="1" t="s">
        <v>1538</v>
      </c>
      <c r="P644" s="1" t="s">
        <v>1539</v>
      </c>
      <c r="Q644" s="130">
        <v>9620337</v>
      </c>
      <c r="R644" s="130">
        <v>9646776</v>
      </c>
      <c r="S644" s="1" t="s">
        <v>721</v>
      </c>
      <c r="T644" s="10">
        <v>7.6712699999999995E-2</v>
      </c>
      <c r="U644" s="10">
        <v>2.4626200000000001E-2</v>
      </c>
      <c r="V644" s="1">
        <v>1.8E-3</v>
      </c>
    </row>
    <row r="645" spans="1:22" x14ac:dyDescent="0.2">
      <c r="A645" s="2" t="s">
        <v>176</v>
      </c>
      <c r="B645" s="2">
        <v>19</v>
      </c>
      <c r="C645" s="2">
        <v>8786918</v>
      </c>
      <c r="D645" s="6" t="s">
        <v>162</v>
      </c>
      <c r="E645" s="1" t="s">
        <v>1520</v>
      </c>
      <c r="O645" s="1" t="s">
        <v>1520</v>
      </c>
    </row>
    <row r="646" spans="1:22" x14ac:dyDescent="0.2">
      <c r="A646" s="2" t="s">
        <v>176</v>
      </c>
      <c r="B646" s="2">
        <v>19</v>
      </c>
      <c r="C646" s="2">
        <v>8786966</v>
      </c>
      <c r="D646" s="6" t="s">
        <v>163</v>
      </c>
      <c r="E646" s="1" t="s">
        <v>1520</v>
      </c>
      <c r="O646" s="1" t="s">
        <v>1520</v>
      </c>
    </row>
    <row r="647" spans="1:22" x14ac:dyDescent="0.2">
      <c r="A647" s="2" t="s">
        <v>176</v>
      </c>
      <c r="B647" s="2">
        <v>19</v>
      </c>
      <c r="C647" s="2">
        <v>8787273</v>
      </c>
      <c r="D647" s="6" t="s">
        <v>164</v>
      </c>
      <c r="E647" s="1" t="s">
        <v>1517</v>
      </c>
      <c r="F647" s="1" t="s">
        <v>1518</v>
      </c>
      <c r="G647" s="1">
        <v>8361204</v>
      </c>
      <c r="H647" s="1">
        <v>8375317</v>
      </c>
      <c r="I647" s="1" t="s">
        <v>714</v>
      </c>
      <c r="J647" s="10">
        <v>-2.2188699999999999E-2</v>
      </c>
      <c r="K647" s="10">
        <v>7.6230899999999999E-3</v>
      </c>
      <c r="L647" s="1">
        <v>3.5999999999999999E-3</v>
      </c>
      <c r="O647" s="1" t="s">
        <v>1538</v>
      </c>
      <c r="P647" s="1" t="s">
        <v>1539</v>
      </c>
      <c r="Q647" s="130">
        <v>9620337</v>
      </c>
      <c r="R647" s="130">
        <v>9646776</v>
      </c>
      <c r="S647" s="1" t="s">
        <v>714</v>
      </c>
      <c r="T647" s="10">
        <v>-7.3091100000000006E-2</v>
      </c>
      <c r="U647" s="10">
        <v>2.3446700000000001E-2</v>
      </c>
      <c r="V647" s="1">
        <v>1.8E-3</v>
      </c>
    </row>
    <row r="648" spans="1:22" x14ac:dyDescent="0.2">
      <c r="A648" s="2" t="s">
        <v>176</v>
      </c>
      <c r="B648" s="2">
        <v>19</v>
      </c>
      <c r="C648" s="2">
        <v>8787643</v>
      </c>
      <c r="D648" s="6" t="s">
        <v>165</v>
      </c>
      <c r="E648" s="1" t="s">
        <v>1517</v>
      </c>
      <c r="F648" s="1" t="s">
        <v>1518</v>
      </c>
      <c r="G648" s="1">
        <v>8361204</v>
      </c>
      <c r="H648" s="1">
        <v>8375317</v>
      </c>
      <c r="I648" s="1" t="s">
        <v>721</v>
      </c>
      <c r="J648" s="10">
        <v>2.2109E-2</v>
      </c>
      <c r="K648" s="10">
        <v>7.6206900000000003E-3</v>
      </c>
      <c r="L648" s="1">
        <v>3.7000000000000002E-3</v>
      </c>
      <c r="N648" s="13"/>
      <c r="O648" s="1" t="s">
        <v>1538</v>
      </c>
      <c r="P648" s="1" t="s">
        <v>1539</v>
      </c>
      <c r="Q648" s="130">
        <v>9620337</v>
      </c>
      <c r="R648" s="130">
        <v>9646776</v>
      </c>
      <c r="S648" s="1" t="s">
        <v>721</v>
      </c>
      <c r="T648" s="10">
        <v>7.2623199999999999E-2</v>
      </c>
      <c r="U648" s="10">
        <v>2.3451400000000001E-2</v>
      </c>
      <c r="V648" s="1">
        <v>2E-3</v>
      </c>
    </row>
    <row r="649" spans="1:22" x14ac:dyDescent="0.2">
      <c r="A649" s="2" t="s">
        <v>176</v>
      </c>
      <c r="B649" s="2">
        <v>19</v>
      </c>
      <c r="C649" s="2">
        <v>8787750</v>
      </c>
      <c r="D649" s="6" t="s">
        <v>166</v>
      </c>
      <c r="E649" s="1" t="s">
        <v>1520</v>
      </c>
      <c r="O649" s="1" t="s">
        <v>1520</v>
      </c>
    </row>
    <row r="650" spans="1:22" x14ac:dyDescent="0.2">
      <c r="A650" s="2" t="s">
        <v>176</v>
      </c>
      <c r="B650" s="2">
        <v>19</v>
      </c>
      <c r="C650" s="2">
        <v>8788184</v>
      </c>
      <c r="D650" s="6" t="s">
        <v>167</v>
      </c>
      <c r="E650" s="1" t="s">
        <v>1520</v>
      </c>
      <c r="O650" s="1" t="s">
        <v>1520</v>
      </c>
    </row>
    <row r="651" spans="1:22" x14ac:dyDescent="0.2">
      <c r="A651" s="2" t="s">
        <v>176</v>
      </c>
      <c r="B651" s="2">
        <v>19</v>
      </c>
      <c r="C651" s="2">
        <v>8788302</v>
      </c>
      <c r="D651" s="6" t="s">
        <v>168</v>
      </c>
      <c r="E651" s="1" t="s">
        <v>1520</v>
      </c>
      <c r="O651" s="1" t="s">
        <v>1520</v>
      </c>
    </row>
    <row r="652" spans="1:22" x14ac:dyDescent="0.2">
      <c r="A652" s="2" t="s">
        <v>176</v>
      </c>
      <c r="B652" s="2">
        <v>19</v>
      </c>
      <c r="C652" s="2">
        <v>8788798</v>
      </c>
      <c r="D652" s="6" t="s">
        <v>169</v>
      </c>
      <c r="E652" s="1" t="s">
        <v>1520</v>
      </c>
      <c r="O652" s="1" t="s">
        <v>1520</v>
      </c>
    </row>
    <row r="653" spans="1:22" x14ac:dyDescent="0.2">
      <c r="A653" s="2" t="s">
        <v>176</v>
      </c>
      <c r="B653" s="2">
        <v>19</v>
      </c>
      <c r="C653" s="2">
        <v>8789091</v>
      </c>
      <c r="D653" s="6" t="s">
        <v>170</v>
      </c>
      <c r="E653" s="1" t="s">
        <v>1517</v>
      </c>
      <c r="F653" s="1" t="s">
        <v>1518</v>
      </c>
      <c r="G653" s="1">
        <v>8361204</v>
      </c>
      <c r="H653" s="1">
        <v>8375317</v>
      </c>
      <c r="I653" s="1" t="s">
        <v>721</v>
      </c>
      <c r="J653" s="10">
        <v>2.20635E-2</v>
      </c>
      <c r="K653" s="10">
        <v>7.5940599999999997E-3</v>
      </c>
      <c r="L653" s="1">
        <v>3.7000000000000002E-3</v>
      </c>
      <c r="N653" s="13"/>
      <c r="O653" s="1" t="s">
        <v>1538</v>
      </c>
      <c r="P653" s="1" t="s">
        <v>1539</v>
      </c>
      <c r="Q653" s="130">
        <v>9620337</v>
      </c>
      <c r="R653" s="130">
        <v>9646776</v>
      </c>
      <c r="S653" s="1" t="s">
        <v>721</v>
      </c>
      <c r="T653" s="10">
        <v>7.3324899999999998E-2</v>
      </c>
      <c r="U653" s="10">
        <v>2.3343099999999999E-2</v>
      </c>
      <c r="V653" s="1">
        <v>1.6999999999999999E-3</v>
      </c>
    </row>
    <row r="654" spans="1:22" x14ac:dyDescent="0.2">
      <c r="A654" s="2" t="s">
        <v>176</v>
      </c>
      <c r="B654" s="2">
        <v>19</v>
      </c>
      <c r="C654" s="2">
        <v>8789230</v>
      </c>
      <c r="D654" s="6" t="s">
        <v>171</v>
      </c>
      <c r="E654" s="1" t="s">
        <v>1520</v>
      </c>
      <c r="O654" s="1" t="s">
        <v>1520</v>
      </c>
    </row>
    <row r="655" spans="1:22" x14ac:dyDescent="0.2">
      <c r="A655" s="2" t="s">
        <v>176</v>
      </c>
      <c r="B655" s="2">
        <v>19</v>
      </c>
      <c r="C655" s="2">
        <v>8789381</v>
      </c>
      <c r="D655" s="6" t="s">
        <v>172</v>
      </c>
      <c r="E655" s="1" t="s">
        <v>1517</v>
      </c>
      <c r="F655" s="1" t="s">
        <v>1518</v>
      </c>
      <c r="G655" s="1">
        <v>8361204</v>
      </c>
      <c r="H655" s="1">
        <v>8375317</v>
      </c>
      <c r="I655" s="1" t="s">
        <v>715</v>
      </c>
      <c r="J655" s="10">
        <v>2.4784400000000002E-2</v>
      </c>
      <c r="K655" s="10">
        <v>7.8193399999999993E-3</v>
      </c>
      <c r="L655" s="1">
        <v>1.5E-3</v>
      </c>
      <c r="N655" s="13"/>
      <c r="O655" s="1" t="s">
        <v>1538</v>
      </c>
      <c r="P655" s="1" t="s">
        <v>1539</v>
      </c>
      <c r="Q655" s="130">
        <v>9620337</v>
      </c>
      <c r="R655" s="130">
        <v>9646776</v>
      </c>
      <c r="S655" s="1" t="s">
        <v>715</v>
      </c>
      <c r="T655" s="10">
        <v>7.4878100000000003E-2</v>
      </c>
      <c r="U655" s="10">
        <v>2.3941299999999999E-2</v>
      </c>
      <c r="V655" s="1">
        <v>1.8E-3</v>
      </c>
    </row>
    <row r="656" spans="1:22" x14ac:dyDescent="0.2">
      <c r="A656" s="2" t="s">
        <v>176</v>
      </c>
      <c r="B656" s="2">
        <v>19</v>
      </c>
      <c r="C656" s="2">
        <v>8789484</v>
      </c>
      <c r="D656" s="6" t="s">
        <v>173</v>
      </c>
      <c r="E656" s="1" t="s">
        <v>1517</v>
      </c>
      <c r="F656" s="1" t="s">
        <v>1518</v>
      </c>
      <c r="G656" s="1">
        <v>8361204</v>
      </c>
      <c r="H656" s="1">
        <v>8375317</v>
      </c>
      <c r="I656" s="1" t="s">
        <v>714</v>
      </c>
      <c r="J656" s="10">
        <v>-2.21148E-2</v>
      </c>
      <c r="K656" s="10">
        <v>7.5819700000000004E-3</v>
      </c>
      <c r="L656" s="1">
        <v>3.5000000000000001E-3</v>
      </c>
      <c r="O656" s="1" t="s">
        <v>1538</v>
      </c>
      <c r="P656" s="1" t="s">
        <v>1539</v>
      </c>
      <c r="Q656" s="130">
        <v>9620337</v>
      </c>
      <c r="R656" s="130">
        <v>9646776</v>
      </c>
      <c r="S656" s="1" t="s">
        <v>714</v>
      </c>
      <c r="T656" s="10">
        <v>-7.2985499999999995E-2</v>
      </c>
      <c r="U656" s="10">
        <v>2.33061E-2</v>
      </c>
      <c r="V656" s="1">
        <v>1.6999999999999999E-3</v>
      </c>
    </row>
    <row r="657" spans="1:22" x14ac:dyDescent="0.2">
      <c r="A657" s="2" t="s">
        <v>176</v>
      </c>
      <c r="B657" s="2">
        <v>19</v>
      </c>
      <c r="C657" s="2">
        <v>8789666</v>
      </c>
      <c r="D657" s="6" t="s">
        <v>174</v>
      </c>
      <c r="E657" s="1" t="s">
        <v>1517</v>
      </c>
      <c r="F657" s="1" t="s">
        <v>1518</v>
      </c>
      <c r="G657" s="1">
        <v>8361204</v>
      </c>
      <c r="H657" s="1">
        <v>8375317</v>
      </c>
      <c r="I657" s="1" t="s">
        <v>715</v>
      </c>
      <c r="J657" s="10">
        <v>-2.2057500000000001E-2</v>
      </c>
      <c r="K657" s="10">
        <v>7.59314E-3</v>
      </c>
      <c r="L657" s="1">
        <v>3.7000000000000002E-3</v>
      </c>
      <c r="O657" s="1" t="s">
        <v>1538</v>
      </c>
      <c r="P657" s="1" t="s">
        <v>1539</v>
      </c>
      <c r="Q657" s="130">
        <v>9620337</v>
      </c>
      <c r="R657" s="130">
        <v>9646776</v>
      </c>
      <c r="S657" s="1" t="s">
        <v>715</v>
      </c>
      <c r="T657" s="10">
        <v>-7.3471800000000004E-2</v>
      </c>
      <c r="U657" s="10">
        <v>2.3338500000000002E-2</v>
      </c>
      <c r="V657" s="1">
        <v>1.6000000000000001E-3</v>
      </c>
    </row>
    <row r="658" spans="1:22" x14ac:dyDescent="0.2">
      <c r="A658" s="2" t="s">
        <v>176</v>
      </c>
      <c r="B658" s="2">
        <v>19</v>
      </c>
      <c r="C658" s="2">
        <v>8789721</v>
      </c>
      <c r="D658" s="6" t="s">
        <v>175</v>
      </c>
      <c r="E658" s="1" t="s">
        <v>1520</v>
      </c>
      <c r="O658" s="1" t="s">
        <v>1520</v>
      </c>
    </row>
    <row r="659" spans="1:22" x14ac:dyDescent="0.2">
      <c r="A659" s="2" t="s">
        <v>176</v>
      </c>
      <c r="B659" s="2">
        <v>19</v>
      </c>
      <c r="C659" s="2">
        <v>8789722</v>
      </c>
      <c r="D659" s="6" t="s">
        <v>176</v>
      </c>
      <c r="E659" s="1" t="s">
        <v>1520</v>
      </c>
      <c r="O659" s="1" t="s">
        <v>1520</v>
      </c>
    </row>
    <row r="660" spans="1:22" x14ac:dyDescent="0.2">
      <c r="A660" s="2" t="s">
        <v>176</v>
      </c>
      <c r="B660" s="2">
        <v>19</v>
      </c>
      <c r="C660" s="2">
        <v>8789912</v>
      </c>
      <c r="D660" s="6" t="s">
        <v>177</v>
      </c>
      <c r="E660" s="1" t="s">
        <v>1520</v>
      </c>
      <c r="O660" s="1" t="s">
        <v>1520</v>
      </c>
    </row>
    <row r="661" spans="1:22" x14ac:dyDescent="0.2">
      <c r="A661" s="2" t="s">
        <v>176</v>
      </c>
      <c r="B661" s="2">
        <v>19</v>
      </c>
      <c r="C661" s="2">
        <v>8789923</v>
      </c>
      <c r="D661" s="6" t="s">
        <v>178</v>
      </c>
      <c r="E661" s="1" t="s">
        <v>1520</v>
      </c>
      <c r="O661" s="1" t="s">
        <v>1520</v>
      </c>
    </row>
    <row r="662" spans="1:22" x14ac:dyDescent="0.2">
      <c r="A662" s="2" t="s">
        <v>176</v>
      </c>
      <c r="B662" s="2">
        <v>19</v>
      </c>
      <c r="C662" s="2">
        <v>8790015</v>
      </c>
      <c r="D662" s="6" t="s">
        <v>179</v>
      </c>
      <c r="E662" s="1" t="s">
        <v>1517</v>
      </c>
      <c r="F662" s="1" t="s">
        <v>1518</v>
      </c>
      <c r="G662" s="1">
        <v>8361204</v>
      </c>
      <c r="H662" s="1">
        <v>8375317</v>
      </c>
      <c r="I662" s="1" t="s">
        <v>714</v>
      </c>
      <c r="J662" s="10">
        <v>2.2059200000000001E-2</v>
      </c>
      <c r="K662" s="10">
        <v>7.5974500000000004E-3</v>
      </c>
      <c r="L662" s="1">
        <v>3.7000000000000002E-3</v>
      </c>
      <c r="O662" s="1" t="s">
        <v>1538</v>
      </c>
      <c r="P662" s="1" t="s">
        <v>1539</v>
      </c>
      <c r="Q662" s="130">
        <v>9620337</v>
      </c>
      <c r="R662" s="130">
        <v>9646776</v>
      </c>
      <c r="S662" s="1" t="s">
        <v>714</v>
      </c>
      <c r="T662" s="10">
        <v>7.4256799999999998E-2</v>
      </c>
      <c r="U662" s="10">
        <v>2.3359499999999998E-2</v>
      </c>
      <c r="V662" s="1">
        <v>1.5E-3</v>
      </c>
    </row>
    <row r="663" spans="1:22" x14ac:dyDescent="0.2">
      <c r="A663" s="2" t="s">
        <v>176</v>
      </c>
      <c r="B663" s="2">
        <v>19</v>
      </c>
      <c r="C663" s="2">
        <v>8790198</v>
      </c>
      <c r="D663" s="6" t="s">
        <v>180</v>
      </c>
      <c r="E663" s="1" t="s">
        <v>1520</v>
      </c>
      <c r="O663" s="1" t="s">
        <v>1520</v>
      </c>
    </row>
    <row r="664" spans="1:22" x14ac:dyDescent="0.2">
      <c r="A664" s="2" t="s">
        <v>287</v>
      </c>
      <c r="B664" s="2">
        <v>20</v>
      </c>
      <c r="C664" s="2">
        <v>62301970</v>
      </c>
      <c r="D664" s="6" t="s">
        <v>285</v>
      </c>
      <c r="E664" s="1" t="s">
        <v>1520</v>
      </c>
      <c r="O664" s="1" t="s">
        <v>1520</v>
      </c>
    </row>
    <row r="665" spans="1:22" x14ac:dyDescent="0.2">
      <c r="A665" s="2" t="s">
        <v>287</v>
      </c>
      <c r="B665" s="2">
        <v>20</v>
      </c>
      <c r="C665" s="2">
        <v>62302539</v>
      </c>
      <c r="D665" s="6" t="s">
        <v>286</v>
      </c>
      <c r="E665" s="1" t="s">
        <v>1520</v>
      </c>
      <c r="O665" s="1" t="s">
        <v>1520</v>
      </c>
    </row>
    <row r="666" spans="1:22" x14ac:dyDescent="0.2">
      <c r="A666" s="2" t="s">
        <v>287</v>
      </c>
      <c r="B666" s="2">
        <v>20</v>
      </c>
      <c r="C666" s="2">
        <v>62303115</v>
      </c>
      <c r="D666" s="6" t="s">
        <v>287</v>
      </c>
      <c r="E666" s="1" t="s">
        <v>1520</v>
      </c>
      <c r="O666" s="1" t="s">
        <v>1520</v>
      </c>
    </row>
    <row r="667" spans="1:22" x14ac:dyDescent="0.2">
      <c r="A667" s="2" t="s">
        <v>287</v>
      </c>
      <c r="B667" s="2">
        <v>20</v>
      </c>
      <c r="C667" s="2">
        <v>62309554</v>
      </c>
      <c r="D667" s="6" t="s">
        <v>288</v>
      </c>
      <c r="E667" s="1" t="s">
        <v>1520</v>
      </c>
      <c r="O667" s="1" t="s">
        <v>1520</v>
      </c>
    </row>
    <row r="668" spans="1:22" x14ac:dyDescent="0.2">
      <c r="A668" s="2" t="s">
        <v>287</v>
      </c>
      <c r="B668" s="2">
        <v>20</v>
      </c>
      <c r="C668" s="2">
        <v>62309839</v>
      </c>
      <c r="D668" s="6" t="s">
        <v>289</v>
      </c>
      <c r="E668" s="1" t="s">
        <v>1506</v>
      </c>
      <c r="F668" s="1" t="s">
        <v>1507</v>
      </c>
      <c r="G668" s="1">
        <v>61796731</v>
      </c>
      <c r="H668" s="1">
        <v>61800479</v>
      </c>
      <c r="I668" s="1" t="s">
        <v>721</v>
      </c>
      <c r="J668" s="10">
        <v>6.6713499999999995E-2</v>
      </c>
      <c r="K668" s="10">
        <v>1.9641599999999999E-2</v>
      </c>
      <c r="L668" s="13">
        <v>6.824E-4</v>
      </c>
      <c r="M668" s="233">
        <v>0.33</v>
      </c>
      <c r="O668" s="1" t="s">
        <v>1556</v>
      </c>
      <c r="P668" s="1" t="s">
        <v>1557</v>
      </c>
      <c r="Q668" s="130">
        <v>61689398</v>
      </c>
      <c r="R668" s="130">
        <v>61728825</v>
      </c>
      <c r="S668" s="1" t="s">
        <v>721</v>
      </c>
      <c r="T668" s="10">
        <v>-4.07304E-2</v>
      </c>
      <c r="U668" s="10">
        <v>1.2763699999999999E-2</v>
      </c>
      <c r="V668" s="1">
        <v>1.4E-3</v>
      </c>
    </row>
    <row r="669" spans="1:22" x14ac:dyDescent="0.2">
      <c r="A669" s="2" t="s">
        <v>287</v>
      </c>
      <c r="B669" s="2">
        <v>20</v>
      </c>
      <c r="C669" s="2">
        <v>62310806</v>
      </c>
      <c r="D669" s="6" t="s">
        <v>290</v>
      </c>
      <c r="E669" s="1" t="s">
        <v>1520</v>
      </c>
      <c r="O669" s="1" t="s">
        <v>1520</v>
      </c>
    </row>
    <row r="670" spans="1:22" x14ac:dyDescent="0.2">
      <c r="A670" s="2" t="s">
        <v>287</v>
      </c>
      <c r="B670" s="2">
        <v>20</v>
      </c>
      <c r="C670" s="2">
        <v>62310810</v>
      </c>
      <c r="D670" s="6" t="s">
        <v>291</v>
      </c>
      <c r="E670" s="1" t="s">
        <v>1520</v>
      </c>
      <c r="O670" s="1" t="s">
        <v>1520</v>
      </c>
    </row>
    <row r="671" spans="1:22" x14ac:dyDescent="0.2">
      <c r="A671" s="2" t="s">
        <v>287</v>
      </c>
      <c r="B671" s="2">
        <v>20</v>
      </c>
      <c r="C671" s="2">
        <v>62312299</v>
      </c>
      <c r="D671" s="6" t="s">
        <v>292</v>
      </c>
      <c r="E671" s="1" t="s">
        <v>1506</v>
      </c>
      <c r="F671" s="1" t="s">
        <v>1507</v>
      </c>
      <c r="G671" s="1">
        <v>61796731</v>
      </c>
      <c r="H671" s="1">
        <v>61800479</v>
      </c>
      <c r="I671" s="1" t="s">
        <v>714</v>
      </c>
      <c r="J671" s="10">
        <v>-7.2967299999999999E-2</v>
      </c>
      <c r="K671" s="10">
        <v>1.9845999999999999E-2</v>
      </c>
      <c r="L671" s="13">
        <v>2.363E-4</v>
      </c>
      <c r="M671" s="233">
        <v>0.33</v>
      </c>
      <c r="O671" s="1" t="s">
        <v>1556</v>
      </c>
      <c r="P671" s="1" t="s">
        <v>1557</v>
      </c>
      <c r="Q671" s="130">
        <v>61689398</v>
      </c>
      <c r="R671" s="130">
        <v>61728825</v>
      </c>
      <c r="S671" s="1" t="s">
        <v>714</v>
      </c>
      <c r="T671" s="10">
        <v>3.6574500000000003E-2</v>
      </c>
      <c r="U671" s="10">
        <v>1.2843200000000001E-2</v>
      </c>
      <c r="V671" s="1">
        <v>4.4000000000000003E-3</v>
      </c>
    </row>
    <row r="672" spans="1:22" x14ac:dyDescent="0.2">
      <c r="A672" s="2" t="s">
        <v>287</v>
      </c>
      <c r="B672" s="2">
        <v>20</v>
      </c>
      <c r="C672" s="2">
        <v>62312497</v>
      </c>
      <c r="D672" s="6" t="s">
        <v>293</v>
      </c>
      <c r="E672" s="1" t="s">
        <v>1520</v>
      </c>
      <c r="O672" s="1" t="s">
        <v>1520</v>
      </c>
    </row>
    <row r="673" spans="1:23" x14ac:dyDescent="0.2">
      <c r="A673" s="2" t="s">
        <v>287</v>
      </c>
      <c r="B673" s="2">
        <v>20</v>
      </c>
      <c r="C673" s="2">
        <v>62312755</v>
      </c>
      <c r="D673" s="6" t="s">
        <v>294</v>
      </c>
      <c r="E673" s="1" t="s">
        <v>1520</v>
      </c>
      <c r="O673" s="1" t="s">
        <v>1520</v>
      </c>
    </row>
    <row r="674" spans="1:23" x14ac:dyDescent="0.2">
      <c r="A674" s="2" t="s">
        <v>287</v>
      </c>
      <c r="B674" s="2">
        <v>20</v>
      </c>
      <c r="C674" s="2">
        <v>62315593</v>
      </c>
      <c r="D674" s="6" t="s">
        <v>295</v>
      </c>
      <c r="E674" s="1" t="s">
        <v>1520</v>
      </c>
      <c r="O674" s="1" t="s">
        <v>1520</v>
      </c>
    </row>
    <row r="675" spans="1:23" x14ac:dyDescent="0.2">
      <c r="A675" s="2" t="s">
        <v>287</v>
      </c>
      <c r="B675" s="2">
        <v>20</v>
      </c>
      <c r="C675" s="2">
        <v>62315594</v>
      </c>
      <c r="D675" s="6" t="s">
        <v>296</v>
      </c>
      <c r="E675" s="1" t="s">
        <v>1520</v>
      </c>
      <c r="O675" s="1" t="s">
        <v>1520</v>
      </c>
    </row>
    <row r="676" spans="1:23" x14ac:dyDescent="0.2">
      <c r="A676" s="2" t="s">
        <v>287</v>
      </c>
      <c r="B676" s="2">
        <v>20</v>
      </c>
      <c r="C676" s="2">
        <v>62316447</v>
      </c>
      <c r="D676" s="6" t="s">
        <v>297</v>
      </c>
      <c r="E676" s="1" t="s">
        <v>1520</v>
      </c>
      <c r="O676" s="1" t="s">
        <v>1520</v>
      </c>
    </row>
    <row r="677" spans="1:23" x14ac:dyDescent="0.2">
      <c r="A677" s="2" t="s">
        <v>287</v>
      </c>
      <c r="B677" s="2">
        <v>20</v>
      </c>
      <c r="C677" s="2">
        <v>62316630</v>
      </c>
      <c r="D677" s="6" t="s">
        <v>298</v>
      </c>
      <c r="E677" s="1" t="s">
        <v>1520</v>
      </c>
      <c r="O677" s="1" t="s">
        <v>1520</v>
      </c>
    </row>
    <row r="678" spans="1:23" x14ac:dyDescent="0.2">
      <c r="A678" s="2" t="s">
        <v>287</v>
      </c>
      <c r="B678" s="2">
        <v>20</v>
      </c>
      <c r="C678" s="2">
        <v>62316634</v>
      </c>
      <c r="D678" s="6" t="s">
        <v>299</v>
      </c>
      <c r="E678" s="1" t="s">
        <v>1520</v>
      </c>
      <c r="O678" s="1" t="s">
        <v>1520</v>
      </c>
    </row>
    <row r="679" spans="1:23" x14ac:dyDescent="0.2">
      <c r="A679" s="2" t="s">
        <v>287</v>
      </c>
      <c r="B679" s="2">
        <v>20</v>
      </c>
      <c r="C679" s="2">
        <v>62318856</v>
      </c>
      <c r="D679" s="6" t="s">
        <v>300</v>
      </c>
      <c r="E679" s="1" t="s">
        <v>1520</v>
      </c>
      <c r="O679" s="1" t="s">
        <v>1520</v>
      </c>
    </row>
    <row r="680" spans="1:23" x14ac:dyDescent="0.2">
      <c r="A680" s="2" t="s">
        <v>287</v>
      </c>
      <c r="B680" s="2">
        <v>20</v>
      </c>
      <c r="C680" s="2">
        <v>62319604</v>
      </c>
      <c r="D680" s="6" t="s">
        <v>301</v>
      </c>
      <c r="E680" s="1" t="s">
        <v>1520</v>
      </c>
      <c r="O680" s="1" t="s">
        <v>1520</v>
      </c>
    </row>
    <row r="681" spans="1:23" x14ac:dyDescent="0.2">
      <c r="A681" s="2" t="s">
        <v>287</v>
      </c>
      <c r="B681" s="2">
        <v>20</v>
      </c>
      <c r="C681" s="2">
        <v>62321655</v>
      </c>
      <c r="D681" s="6" t="s">
        <v>302</v>
      </c>
      <c r="E681" s="1" t="s">
        <v>1520</v>
      </c>
      <c r="O681" s="1" t="s">
        <v>1520</v>
      </c>
    </row>
    <row r="682" spans="1:23" x14ac:dyDescent="0.2">
      <c r="A682" s="2" t="s">
        <v>287</v>
      </c>
      <c r="B682" s="2">
        <v>20</v>
      </c>
      <c r="C682" s="2">
        <v>62322288</v>
      </c>
      <c r="D682" s="6" t="s">
        <v>303</v>
      </c>
      <c r="E682" s="1" t="s">
        <v>1520</v>
      </c>
      <c r="O682" s="1" t="s">
        <v>1520</v>
      </c>
    </row>
    <row r="683" spans="1:23" x14ac:dyDescent="0.2">
      <c r="A683" s="2" t="s">
        <v>287</v>
      </c>
      <c r="B683" s="2">
        <v>20</v>
      </c>
      <c r="C683" s="2">
        <v>62323006</v>
      </c>
      <c r="D683" s="6" t="s">
        <v>304</v>
      </c>
      <c r="E683" s="1" t="s">
        <v>1506</v>
      </c>
      <c r="F683" s="1" t="s">
        <v>1507</v>
      </c>
      <c r="G683" s="1">
        <v>61796731</v>
      </c>
      <c r="H683" s="1">
        <v>61800479</v>
      </c>
      <c r="I683" s="1" t="s">
        <v>721</v>
      </c>
      <c r="J683" s="10">
        <v>-7.4399300000000002E-2</v>
      </c>
      <c r="K683" s="10">
        <v>2.0266900000000001E-2</v>
      </c>
      <c r="L683" s="13">
        <v>2.4159999999999999E-4</v>
      </c>
      <c r="M683" s="233">
        <v>0.33</v>
      </c>
      <c r="O683" s="1" t="s">
        <v>1556</v>
      </c>
      <c r="P683" s="1" t="s">
        <v>1557</v>
      </c>
      <c r="Q683" s="130">
        <v>61689398</v>
      </c>
      <c r="R683" s="130">
        <v>61728825</v>
      </c>
      <c r="S683" s="1" t="s">
        <v>721</v>
      </c>
      <c r="T683" s="10">
        <v>3.6583200000000003E-2</v>
      </c>
      <c r="U683" s="10">
        <v>1.31059E-2</v>
      </c>
      <c r="V683" s="10">
        <v>5.1999999999999998E-3</v>
      </c>
    </row>
    <row r="684" spans="1:23" x14ac:dyDescent="0.2">
      <c r="A684" s="2" t="s">
        <v>287</v>
      </c>
      <c r="B684" s="2">
        <v>20</v>
      </c>
      <c r="C684" s="2">
        <v>62356627</v>
      </c>
      <c r="D684" s="6" t="s">
        <v>305</v>
      </c>
      <c r="E684" s="1" t="s">
        <v>1520</v>
      </c>
      <c r="O684" s="1" t="s">
        <v>1520</v>
      </c>
      <c r="V684" s="10"/>
    </row>
    <row r="685" spans="1:23" x14ac:dyDescent="0.2">
      <c r="A685" s="2" t="s">
        <v>287</v>
      </c>
      <c r="B685" s="2">
        <v>20</v>
      </c>
      <c r="C685" s="2">
        <v>62362563</v>
      </c>
      <c r="D685" s="6" t="s">
        <v>306</v>
      </c>
      <c r="E685" s="1" t="s">
        <v>1505</v>
      </c>
      <c r="F685" s="1" t="s">
        <v>1465</v>
      </c>
      <c r="G685" s="1">
        <v>61838421</v>
      </c>
      <c r="H685" s="1">
        <v>61840904</v>
      </c>
      <c r="I685" s="1" t="s">
        <v>714</v>
      </c>
      <c r="J685" s="10">
        <v>-6.4144800000000002E-2</v>
      </c>
      <c r="K685" s="10">
        <v>1.9001500000000001E-2</v>
      </c>
      <c r="L685" s="13">
        <v>7.3609999999999995E-4</v>
      </c>
      <c r="M685" s="13"/>
      <c r="O685" s="1" t="s">
        <v>1558</v>
      </c>
      <c r="P685" s="1" t="s">
        <v>1459</v>
      </c>
      <c r="Q685" s="130">
        <v>61809834</v>
      </c>
      <c r="R685" s="130">
        <v>61837938</v>
      </c>
      <c r="S685" s="1" t="s">
        <v>714</v>
      </c>
      <c r="T685" s="10">
        <v>4.7758299999999997E-2</v>
      </c>
      <c r="U685" s="10">
        <v>1.31374E-2</v>
      </c>
      <c r="V685" s="10">
        <v>2.7769999999999997E-4</v>
      </c>
      <c r="W685" s="233">
        <v>0.9</v>
      </c>
    </row>
    <row r="686" spans="1:23" x14ac:dyDescent="0.2">
      <c r="A686" s="2" t="s">
        <v>287</v>
      </c>
      <c r="B686" s="2">
        <v>20</v>
      </c>
      <c r="C686" s="2">
        <v>62370349</v>
      </c>
      <c r="D686" s="6" t="s">
        <v>307</v>
      </c>
      <c r="E686" s="1" t="s">
        <v>1520</v>
      </c>
      <c r="O686" s="1" t="s">
        <v>1520</v>
      </c>
      <c r="V686" s="10"/>
    </row>
    <row r="687" spans="1:23" x14ac:dyDescent="0.2">
      <c r="A687" s="2" t="s">
        <v>287</v>
      </c>
      <c r="B687" s="2">
        <v>20</v>
      </c>
      <c r="C687" s="2">
        <v>62372148</v>
      </c>
      <c r="D687" s="6" t="s">
        <v>308</v>
      </c>
      <c r="E687" s="1" t="s">
        <v>1520</v>
      </c>
      <c r="O687" s="1" t="s">
        <v>1520</v>
      </c>
      <c r="V687" s="10"/>
    </row>
    <row r="688" spans="1:23" x14ac:dyDescent="0.2">
      <c r="A688" s="2" t="s">
        <v>287</v>
      </c>
      <c r="B688" s="2">
        <v>20</v>
      </c>
      <c r="C688" s="2">
        <v>62372706</v>
      </c>
      <c r="D688" s="6" t="s">
        <v>309</v>
      </c>
      <c r="E688" s="1" t="s">
        <v>1520</v>
      </c>
      <c r="O688" s="1" t="s">
        <v>1520</v>
      </c>
      <c r="V688" s="10"/>
    </row>
    <row r="689" spans="1:22" x14ac:dyDescent="0.2">
      <c r="D689" s="6"/>
      <c r="V689" s="10"/>
    </row>
    <row r="690" spans="1:22" x14ac:dyDescent="0.2">
      <c r="A690" s="132" t="s">
        <v>2079</v>
      </c>
      <c r="D690" s="6"/>
      <c r="V690" s="10"/>
    </row>
    <row r="691" spans="1:22" x14ac:dyDescent="0.2">
      <c r="A691" s="2" t="s">
        <v>1608</v>
      </c>
      <c r="B691" s="129">
        <v>2</v>
      </c>
      <c r="V691" s="10"/>
    </row>
    <row r="692" spans="1:22" x14ac:dyDescent="0.2">
      <c r="A692" s="2" t="s">
        <v>1608</v>
      </c>
      <c r="B692" s="129">
        <v>2</v>
      </c>
      <c r="C692" s="129">
        <v>234113057</v>
      </c>
      <c r="D692" s="5" t="s">
        <v>1863</v>
      </c>
      <c r="E692" s="1" t="s">
        <v>2085</v>
      </c>
      <c r="F692" s="1" t="s">
        <v>2086</v>
      </c>
      <c r="G692" s="1">
        <v>233123600</v>
      </c>
      <c r="H692" s="1">
        <v>233142164</v>
      </c>
      <c r="I692" s="10" t="s">
        <v>721</v>
      </c>
      <c r="J692" s="10">
        <v>-5.9481600000000003E-2</v>
      </c>
      <c r="K692" s="10">
        <v>1.9320400000000001E-2</v>
      </c>
      <c r="L692" s="10">
        <v>2.0999999999999999E-3</v>
      </c>
      <c r="M692" s="10"/>
      <c r="O692" s="1" t="s">
        <v>2092</v>
      </c>
      <c r="P692" s="1" t="s">
        <v>2093</v>
      </c>
      <c r="Q692" s="130">
        <v>233270258</v>
      </c>
      <c r="R692" s="130">
        <v>233433531</v>
      </c>
      <c r="S692" s="1" t="s">
        <v>721</v>
      </c>
      <c r="T692" s="10">
        <v>2.9459099999999998E-2</v>
      </c>
      <c r="U692" s="10">
        <v>1.0880000000000001E-2</v>
      </c>
      <c r="V692" s="10">
        <v>6.7999999999999996E-3</v>
      </c>
    </row>
    <row r="693" spans="1:22" x14ac:dyDescent="0.2">
      <c r="A693" s="2" t="s">
        <v>1608</v>
      </c>
      <c r="B693" s="129">
        <v>2</v>
      </c>
      <c r="C693" s="129">
        <v>234113301</v>
      </c>
      <c r="D693" s="5" t="s">
        <v>1864</v>
      </c>
      <c r="E693" s="1" t="s">
        <v>2085</v>
      </c>
      <c r="F693" s="1" t="s">
        <v>2086</v>
      </c>
      <c r="G693" s="1">
        <v>233123600</v>
      </c>
      <c r="H693" s="1">
        <v>233142164</v>
      </c>
      <c r="I693" s="10" t="s">
        <v>714</v>
      </c>
      <c r="J693" s="10">
        <v>5.8569799999999998E-2</v>
      </c>
      <c r="K693" s="10">
        <v>1.9286500000000002E-2</v>
      </c>
      <c r="L693" s="10">
        <v>2.3999999999999998E-3</v>
      </c>
      <c r="M693" s="10"/>
      <c r="O693" s="1" t="s">
        <v>2092</v>
      </c>
      <c r="P693" s="1" t="s">
        <v>2093</v>
      </c>
      <c r="Q693" s="130">
        <v>233270258</v>
      </c>
      <c r="R693" s="130">
        <v>233433531</v>
      </c>
      <c r="S693" s="1" t="s">
        <v>714</v>
      </c>
      <c r="T693" s="10">
        <v>-2.7397100000000001E-2</v>
      </c>
      <c r="U693" s="10">
        <v>1.0862399999999999E-2</v>
      </c>
      <c r="V693" s="10">
        <v>1.17E-2</v>
      </c>
    </row>
    <row r="694" spans="1:22" x14ac:dyDescent="0.2">
      <c r="A694" s="2" t="s">
        <v>1610</v>
      </c>
      <c r="B694" s="129">
        <v>5</v>
      </c>
      <c r="C694" s="129">
        <v>234115629</v>
      </c>
      <c r="D694" s="5" t="s">
        <v>1608</v>
      </c>
      <c r="E694" s="1" t="s">
        <v>1520</v>
      </c>
      <c r="O694" s="1" t="s">
        <v>1520</v>
      </c>
      <c r="S694" s="10"/>
      <c r="V694" s="10"/>
    </row>
    <row r="695" spans="1:22" x14ac:dyDescent="0.2">
      <c r="A695" s="2" t="s">
        <v>1610</v>
      </c>
      <c r="B695" s="129">
        <v>5</v>
      </c>
      <c r="C695" s="129">
        <v>172176933</v>
      </c>
      <c r="D695" s="5" t="s">
        <v>1869</v>
      </c>
      <c r="E695" s="1" t="s">
        <v>1520</v>
      </c>
      <c r="O695" s="1" t="s">
        <v>1520</v>
      </c>
      <c r="S695" s="10"/>
      <c r="V695" s="10"/>
    </row>
    <row r="696" spans="1:22" x14ac:dyDescent="0.2">
      <c r="A696" s="2" t="s">
        <v>1610</v>
      </c>
      <c r="B696" s="129">
        <v>5</v>
      </c>
      <c r="C696" s="129">
        <v>172178022</v>
      </c>
      <c r="D696" s="5" t="s">
        <v>1872</v>
      </c>
      <c r="E696" s="1" t="s">
        <v>1520</v>
      </c>
      <c r="O696" s="1" t="s">
        <v>1520</v>
      </c>
      <c r="S696" s="10"/>
      <c r="V696" s="10"/>
    </row>
    <row r="697" spans="1:22" x14ac:dyDescent="0.2">
      <c r="A697" s="2" t="s">
        <v>1612</v>
      </c>
      <c r="B697" s="129">
        <v>8</v>
      </c>
      <c r="C697" s="129">
        <v>172179584</v>
      </c>
      <c r="D697" s="5" t="s">
        <v>1610</v>
      </c>
      <c r="E697" s="1" t="s">
        <v>1519</v>
      </c>
      <c r="O697" s="1" t="s">
        <v>2094</v>
      </c>
      <c r="P697" s="1" t="s">
        <v>2095</v>
      </c>
      <c r="Q697" s="130">
        <v>172415960</v>
      </c>
      <c r="R697" s="130">
        <v>172498897</v>
      </c>
      <c r="S697" s="10" t="s">
        <v>721</v>
      </c>
      <c r="T697" s="10">
        <v>7.0268600000000001E-2</v>
      </c>
      <c r="U697" s="10">
        <v>2.8320700000000001E-2</v>
      </c>
      <c r="V697" s="10">
        <v>1.3100000000000001E-2</v>
      </c>
    </row>
    <row r="698" spans="1:22" x14ac:dyDescent="0.2">
      <c r="A698" s="2" t="s">
        <v>1612</v>
      </c>
      <c r="B698" s="129">
        <v>8</v>
      </c>
      <c r="C698" s="129">
        <v>141649551</v>
      </c>
      <c r="D698" s="5" t="s">
        <v>1876</v>
      </c>
      <c r="E698" s="1" t="s">
        <v>1520</v>
      </c>
      <c r="O698" s="1" t="s">
        <v>1520</v>
      </c>
      <c r="S698" s="10"/>
      <c r="V698" s="10"/>
    </row>
    <row r="699" spans="1:22" x14ac:dyDescent="0.2">
      <c r="A699" s="2" t="s">
        <v>1612</v>
      </c>
      <c r="B699" s="129">
        <v>8</v>
      </c>
      <c r="C699" s="129">
        <v>141652465</v>
      </c>
      <c r="D699" s="5" t="s">
        <v>1878</v>
      </c>
      <c r="E699" s="1" t="s">
        <v>2090</v>
      </c>
      <c r="F699" s="1" t="s">
        <v>2091</v>
      </c>
      <c r="G699" s="1">
        <v>141590582</v>
      </c>
      <c r="H699" s="1">
        <v>141596434</v>
      </c>
      <c r="I699" s="10" t="s">
        <v>714</v>
      </c>
      <c r="J699" s="10">
        <v>2.6639599999999999E-2</v>
      </c>
      <c r="K699" s="10">
        <v>1.2803699999999999E-2</v>
      </c>
      <c r="L699" s="10">
        <v>3.7499999999999999E-2</v>
      </c>
      <c r="M699" s="10"/>
      <c r="O699" s="1" t="s">
        <v>2090</v>
      </c>
      <c r="P699" s="1" t="s">
        <v>2091</v>
      </c>
      <c r="Q699" s="130">
        <v>141590582</v>
      </c>
      <c r="R699" s="130">
        <v>141596434</v>
      </c>
      <c r="S699" s="1" t="s">
        <v>714</v>
      </c>
      <c r="T699" s="10">
        <v>4.7290199999999998E-2</v>
      </c>
      <c r="U699" s="10">
        <v>1.5686499999999999E-2</v>
      </c>
      <c r="V699" s="10">
        <v>2.5999999999999999E-3</v>
      </c>
    </row>
    <row r="700" spans="1:22" x14ac:dyDescent="0.2">
      <c r="A700" s="2" t="s">
        <v>1612</v>
      </c>
      <c r="B700" s="129">
        <v>8</v>
      </c>
      <c r="C700" s="129">
        <v>141653998</v>
      </c>
      <c r="D700" s="5" t="s">
        <v>1880</v>
      </c>
      <c r="E700" s="1" t="s">
        <v>1520</v>
      </c>
      <c r="I700" s="10"/>
      <c r="L700" s="10"/>
      <c r="M700" s="10"/>
      <c r="O700" s="1" t="s">
        <v>1520</v>
      </c>
      <c r="V700" s="10"/>
    </row>
    <row r="701" spans="1:22" x14ac:dyDescent="0.2">
      <c r="A701" s="2" t="s">
        <v>1612</v>
      </c>
      <c r="B701" s="129">
        <v>8</v>
      </c>
      <c r="C701" s="129">
        <v>141667363</v>
      </c>
      <c r="D701" s="5" t="s">
        <v>1882</v>
      </c>
      <c r="E701" s="1" t="s">
        <v>1520</v>
      </c>
      <c r="I701" s="10"/>
      <c r="L701" s="10"/>
      <c r="M701" s="10"/>
      <c r="N701" s="13"/>
      <c r="O701" s="1" t="s">
        <v>1520</v>
      </c>
      <c r="P701" s="13"/>
      <c r="V701" s="10"/>
    </row>
    <row r="702" spans="1:22" x14ac:dyDescent="0.2">
      <c r="A702" s="2" t="s">
        <v>1612</v>
      </c>
      <c r="B702" s="129">
        <v>8</v>
      </c>
      <c r="C702" s="129">
        <v>141677324</v>
      </c>
      <c r="D702" s="5" t="s">
        <v>1612</v>
      </c>
      <c r="E702" s="1" t="s">
        <v>2089</v>
      </c>
      <c r="F702" s="1" t="s">
        <v>1613</v>
      </c>
      <c r="G702" s="1">
        <v>141737682</v>
      </c>
      <c r="H702" s="1">
        <v>142080514</v>
      </c>
      <c r="I702" s="10" t="s">
        <v>714</v>
      </c>
      <c r="J702" s="10">
        <v>-1.6220700000000001E-2</v>
      </c>
      <c r="K702" s="10">
        <v>7.3469299999999998E-3</v>
      </c>
      <c r="L702" s="10">
        <v>2.7300000000000001E-2</v>
      </c>
      <c r="M702" s="10"/>
      <c r="O702" s="1" t="s">
        <v>2090</v>
      </c>
      <c r="P702" s="1" t="s">
        <v>2091</v>
      </c>
      <c r="Q702" s="130">
        <v>141590582</v>
      </c>
      <c r="R702" s="130">
        <v>141596434</v>
      </c>
      <c r="S702" s="1" t="s">
        <v>714</v>
      </c>
      <c r="T702" s="10">
        <v>-4.7140700000000001E-2</v>
      </c>
      <c r="U702" s="10">
        <v>1.49959E-2</v>
      </c>
      <c r="V702" s="10">
        <v>1.6999999999999999E-3</v>
      </c>
    </row>
    <row r="703" spans="1:22" x14ac:dyDescent="0.2">
      <c r="A703" s="2" t="s">
        <v>1612</v>
      </c>
      <c r="B703" s="129">
        <v>8</v>
      </c>
      <c r="C703" s="129">
        <v>141685641</v>
      </c>
      <c r="D703" s="5" t="s">
        <v>1885</v>
      </c>
      <c r="E703" s="1" t="s">
        <v>2087</v>
      </c>
      <c r="F703" s="1" t="s">
        <v>2088</v>
      </c>
      <c r="G703" s="1">
        <v>142501189</v>
      </c>
      <c r="H703" s="1">
        <v>142510802</v>
      </c>
      <c r="I703" s="10" t="s">
        <v>715</v>
      </c>
      <c r="J703" s="10">
        <v>-1.45022E-2</v>
      </c>
      <c r="K703" s="10">
        <v>6.6018300000000004E-3</v>
      </c>
      <c r="L703" s="10">
        <v>2.8000000000000001E-2</v>
      </c>
      <c r="M703" s="10"/>
      <c r="O703" s="1" t="s">
        <v>2090</v>
      </c>
      <c r="P703" s="1" t="s">
        <v>2091</v>
      </c>
      <c r="Q703" s="130">
        <v>141590582</v>
      </c>
      <c r="R703" s="130">
        <v>141596434</v>
      </c>
      <c r="S703" s="1" t="s">
        <v>715</v>
      </c>
      <c r="T703" s="10">
        <v>-4.25291E-2</v>
      </c>
      <c r="U703" s="10">
        <v>1.53977E-2</v>
      </c>
      <c r="V703" s="10">
        <v>5.7000000000000002E-3</v>
      </c>
    </row>
    <row r="704" spans="1:22" x14ac:dyDescent="0.2">
      <c r="A704" s="2" t="s">
        <v>1612</v>
      </c>
      <c r="B704" s="129">
        <v>8</v>
      </c>
      <c r="C704" s="129">
        <v>141689757</v>
      </c>
      <c r="D704" s="5" t="s">
        <v>1888</v>
      </c>
      <c r="E704" s="1" t="s">
        <v>1520</v>
      </c>
      <c r="O704" s="1" t="s">
        <v>1520</v>
      </c>
      <c r="S704" s="10"/>
      <c r="V704" s="10"/>
    </row>
    <row r="705" spans="1:23" x14ac:dyDescent="0.2">
      <c r="A705" s="2" t="s">
        <v>1614</v>
      </c>
      <c r="B705" s="129">
        <v>11</v>
      </c>
      <c r="C705" s="129">
        <v>141693322</v>
      </c>
      <c r="D705" s="5" t="s">
        <v>1890</v>
      </c>
      <c r="E705" s="1" t="s">
        <v>1520</v>
      </c>
      <c r="O705" s="1" t="s">
        <v>1520</v>
      </c>
      <c r="S705" s="10"/>
      <c r="V705" s="10"/>
    </row>
    <row r="706" spans="1:23" x14ac:dyDescent="0.2">
      <c r="A706" s="2" t="s">
        <v>1616</v>
      </c>
      <c r="B706" s="2">
        <v>12</v>
      </c>
      <c r="C706" s="129">
        <v>60830025</v>
      </c>
      <c r="D706" s="5" t="s">
        <v>1614</v>
      </c>
      <c r="E706" s="1" t="s">
        <v>1520</v>
      </c>
      <c r="O706" s="1" t="s">
        <v>1520</v>
      </c>
      <c r="S706" s="10"/>
      <c r="V706" s="10"/>
    </row>
    <row r="707" spans="1:23" x14ac:dyDescent="0.2">
      <c r="A707" s="2" t="s">
        <v>1616</v>
      </c>
      <c r="B707" s="2">
        <v>12</v>
      </c>
      <c r="C707" s="2">
        <v>57530341</v>
      </c>
      <c r="D707" s="5" t="s">
        <v>1892</v>
      </c>
      <c r="E707" s="1" t="s">
        <v>2082</v>
      </c>
      <c r="F707" s="1" t="s">
        <v>1617</v>
      </c>
      <c r="G707" s="1">
        <v>55775461</v>
      </c>
      <c r="H707" s="1">
        <v>55791463</v>
      </c>
      <c r="I707" s="10" t="s">
        <v>715</v>
      </c>
      <c r="J707" s="10">
        <v>-6.5181699999999995E-2</v>
      </c>
      <c r="K707" s="1">
        <v>2.65262E-2</v>
      </c>
      <c r="L707" s="10">
        <v>1.4E-2</v>
      </c>
      <c r="M707" s="10"/>
      <c r="O707" s="1" t="s">
        <v>2082</v>
      </c>
      <c r="P707" s="1" t="s">
        <v>1617</v>
      </c>
      <c r="Q707" s="130">
        <v>55775461</v>
      </c>
      <c r="R707" s="130">
        <v>55791463</v>
      </c>
      <c r="S707" s="1" t="s">
        <v>715</v>
      </c>
      <c r="T707" s="10">
        <v>-7.6500499999999999E-2</v>
      </c>
      <c r="U707" s="10">
        <v>2.34533E-2</v>
      </c>
      <c r="V707" s="10">
        <v>1.1000000000000001E-3</v>
      </c>
    </row>
    <row r="708" spans="1:23" x14ac:dyDescent="0.2">
      <c r="A708" s="2" t="s">
        <v>1618</v>
      </c>
      <c r="B708" s="2">
        <v>12</v>
      </c>
      <c r="C708" s="2">
        <v>57535266</v>
      </c>
      <c r="D708" s="5" t="s">
        <v>1616</v>
      </c>
      <c r="E708" s="1" t="s">
        <v>2082</v>
      </c>
      <c r="F708" s="1" t="s">
        <v>1617</v>
      </c>
      <c r="G708" s="1">
        <v>55775461</v>
      </c>
      <c r="H708" s="1">
        <v>55791463</v>
      </c>
      <c r="I708" s="10" t="s">
        <v>714</v>
      </c>
      <c r="J708" s="10">
        <v>8.4045099999999998E-2</v>
      </c>
      <c r="K708" s="1">
        <v>2.6380600000000001E-2</v>
      </c>
      <c r="L708" s="1">
        <v>1.4E-3</v>
      </c>
      <c r="O708" s="1" t="s">
        <v>2082</v>
      </c>
      <c r="P708" s="1" t="s">
        <v>1617</v>
      </c>
      <c r="Q708" s="130">
        <v>55775461</v>
      </c>
      <c r="R708" s="130">
        <v>55791463</v>
      </c>
      <c r="S708" s="1" t="s">
        <v>714</v>
      </c>
      <c r="T708" s="10">
        <v>9.07303E-2</v>
      </c>
      <c r="U708" s="10">
        <v>2.33663E-2</v>
      </c>
      <c r="V708" s="10">
        <v>1.03E-4</v>
      </c>
      <c r="W708" s="1" t="s">
        <v>1667</v>
      </c>
    </row>
    <row r="709" spans="1:23" x14ac:dyDescent="0.2">
      <c r="A709" s="2" t="s">
        <v>1618</v>
      </c>
      <c r="B709" s="2">
        <v>12</v>
      </c>
      <c r="C709" s="2">
        <v>68638228</v>
      </c>
      <c r="D709" s="5" t="s">
        <v>1895</v>
      </c>
      <c r="E709" s="1" t="s">
        <v>1520</v>
      </c>
      <c r="O709" s="1" t="s">
        <v>1520</v>
      </c>
      <c r="S709" s="10"/>
      <c r="V709" s="10"/>
    </row>
    <row r="710" spans="1:23" x14ac:dyDescent="0.2">
      <c r="A710" s="2" t="s">
        <v>1618</v>
      </c>
      <c r="B710" s="2">
        <v>12</v>
      </c>
      <c r="C710" s="2">
        <v>68638624</v>
      </c>
      <c r="D710" s="5" t="s">
        <v>1898</v>
      </c>
      <c r="E710" s="1" t="s">
        <v>1520</v>
      </c>
      <c r="O710" s="1" t="s">
        <v>1520</v>
      </c>
      <c r="S710" s="10"/>
      <c r="V710" s="10"/>
    </row>
    <row r="711" spans="1:23" x14ac:dyDescent="0.2">
      <c r="A711" s="2" t="s">
        <v>1618</v>
      </c>
      <c r="B711" s="2">
        <v>12</v>
      </c>
      <c r="C711" s="2">
        <v>68640583</v>
      </c>
      <c r="D711" s="5" t="s">
        <v>1900</v>
      </c>
      <c r="E711" s="1" t="s">
        <v>1519</v>
      </c>
      <c r="O711" s="1" t="s">
        <v>2096</v>
      </c>
      <c r="P711" s="1" t="s">
        <v>1959</v>
      </c>
      <c r="Q711" s="130">
        <v>67005051</v>
      </c>
      <c r="R711" s="130">
        <v>67012428</v>
      </c>
      <c r="S711" s="10" t="s">
        <v>715</v>
      </c>
      <c r="T711" s="10">
        <v>-1.42381E-2</v>
      </c>
      <c r="U711" s="10">
        <v>5.0044E-3</v>
      </c>
      <c r="V711" s="10">
        <v>4.4000000000000003E-3</v>
      </c>
    </row>
    <row r="712" spans="1:23" x14ac:dyDescent="0.2">
      <c r="A712" s="2" t="s">
        <v>1618</v>
      </c>
      <c r="B712" s="2">
        <v>12</v>
      </c>
      <c r="C712" s="2">
        <v>68644618</v>
      </c>
      <c r="D712" s="5" t="s">
        <v>1902</v>
      </c>
      <c r="E712" s="1" t="s">
        <v>1520</v>
      </c>
      <c r="O712" s="1" t="s">
        <v>1520</v>
      </c>
      <c r="S712" s="10"/>
      <c r="V712" s="10"/>
    </row>
    <row r="713" spans="1:23" x14ac:dyDescent="0.2">
      <c r="A713" s="2" t="s">
        <v>1618</v>
      </c>
      <c r="B713" s="2">
        <v>12</v>
      </c>
      <c r="C713" s="2">
        <v>68646521</v>
      </c>
      <c r="D713" s="5" t="s">
        <v>1903</v>
      </c>
      <c r="E713" s="1" t="s">
        <v>1519</v>
      </c>
      <c r="O713" s="1" t="s">
        <v>2096</v>
      </c>
      <c r="P713" s="1" t="s">
        <v>1959</v>
      </c>
      <c r="Q713" s="130">
        <v>67005051</v>
      </c>
      <c r="R713" s="130">
        <v>67012428</v>
      </c>
      <c r="S713" s="10" t="s">
        <v>714</v>
      </c>
      <c r="T713" s="10">
        <v>-1.34778E-2</v>
      </c>
      <c r="U713" s="10">
        <v>5.0226799999999999E-3</v>
      </c>
      <c r="V713" s="10">
        <v>7.3000000000000001E-3</v>
      </c>
    </row>
    <row r="714" spans="1:23" x14ac:dyDescent="0.2">
      <c r="A714" s="2" t="s">
        <v>1618</v>
      </c>
      <c r="B714" s="2">
        <v>12</v>
      </c>
      <c r="C714" s="2">
        <v>68647713</v>
      </c>
      <c r="D714" s="5" t="s">
        <v>1904</v>
      </c>
      <c r="E714" s="1" t="s">
        <v>1519</v>
      </c>
      <c r="O714" s="1" t="s">
        <v>2096</v>
      </c>
      <c r="P714" s="1" t="s">
        <v>1959</v>
      </c>
      <c r="Q714" s="130">
        <v>67005051</v>
      </c>
      <c r="R714" s="130">
        <v>67012428</v>
      </c>
      <c r="S714" s="10" t="s">
        <v>721</v>
      </c>
      <c r="T714" s="10">
        <v>-1.3262700000000001E-2</v>
      </c>
      <c r="U714" s="10">
        <v>4.9851599999999998E-3</v>
      </c>
      <c r="V714" s="10">
        <v>7.7999999999999996E-3</v>
      </c>
    </row>
    <row r="715" spans="1:23" x14ac:dyDescent="0.2">
      <c r="A715" s="2" t="s">
        <v>1618</v>
      </c>
      <c r="B715" s="2">
        <v>12</v>
      </c>
      <c r="C715" s="2">
        <v>68648176</v>
      </c>
      <c r="D715" s="5" t="s">
        <v>1618</v>
      </c>
      <c r="E715" s="1" t="s">
        <v>1520</v>
      </c>
      <c r="O715" s="1" t="s">
        <v>1520</v>
      </c>
      <c r="S715" s="10"/>
      <c r="V715" s="10"/>
    </row>
    <row r="716" spans="1:23" x14ac:dyDescent="0.2">
      <c r="A716" s="2" t="s">
        <v>1618</v>
      </c>
      <c r="B716" s="2">
        <v>12</v>
      </c>
      <c r="C716" s="2">
        <v>68648315</v>
      </c>
      <c r="D716" s="5" t="s">
        <v>1908</v>
      </c>
      <c r="E716" s="1" t="s">
        <v>1520</v>
      </c>
      <c r="O716" s="1" t="s">
        <v>1520</v>
      </c>
      <c r="S716" s="10"/>
      <c r="V716" s="10"/>
    </row>
    <row r="717" spans="1:23" x14ac:dyDescent="0.2">
      <c r="A717" s="2" t="s">
        <v>1618</v>
      </c>
      <c r="B717" s="2">
        <v>12</v>
      </c>
      <c r="C717" s="2">
        <v>68649133</v>
      </c>
      <c r="D717" s="5" t="s">
        <v>1911</v>
      </c>
      <c r="E717" s="1" t="s">
        <v>1520</v>
      </c>
      <c r="O717" s="1" t="s">
        <v>1520</v>
      </c>
      <c r="S717" s="10"/>
      <c r="V717" s="10"/>
    </row>
    <row r="718" spans="1:23" x14ac:dyDescent="0.2">
      <c r="A718" s="2" t="s">
        <v>1618</v>
      </c>
      <c r="B718" s="2">
        <v>12</v>
      </c>
      <c r="C718" s="2">
        <v>68651481</v>
      </c>
      <c r="D718" s="5" t="s">
        <v>1914</v>
      </c>
      <c r="E718" s="1" t="s">
        <v>1520</v>
      </c>
      <c r="O718" s="1" t="s">
        <v>1520</v>
      </c>
      <c r="S718" s="10"/>
      <c r="V718" s="10"/>
    </row>
    <row r="719" spans="1:23" x14ac:dyDescent="0.2">
      <c r="A719" s="2" t="s">
        <v>1618</v>
      </c>
      <c r="B719" s="2">
        <v>12</v>
      </c>
      <c r="C719" s="2">
        <v>68652099</v>
      </c>
      <c r="D719" s="5" t="s">
        <v>1917</v>
      </c>
      <c r="E719" s="1" t="s">
        <v>1520</v>
      </c>
      <c r="O719" s="1" t="s">
        <v>1520</v>
      </c>
      <c r="S719" s="10"/>
      <c r="V719" s="10"/>
    </row>
    <row r="720" spans="1:23" x14ac:dyDescent="0.2">
      <c r="A720" s="2" t="s">
        <v>1618</v>
      </c>
      <c r="B720" s="2">
        <v>12</v>
      </c>
      <c r="C720" s="2">
        <v>68658034</v>
      </c>
      <c r="D720" s="5" t="s">
        <v>1919</v>
      </c>
      <c r="E720" s="1" t="s">
        <v>1520</v>
      </c>
      <c r="O720" s="1" t="s">
        <v>1520</v>
      </c>
      <c r="S720" s="10"/>
      <c r="V720" s="10"/>
    </row>
    <row r="721" spans="1:22" x14ac:dyDescent="0.2">
      <c r="A721" s="2" t="s">
        <v>1618</v>
      </c>
      <c r="B721" s="2">
        <v>12</v>
      </c>
      <c r="C721" s="2">
        <v>68658535</v>
      </c>
      <c r="D721" s="5" t="s">
        <v>1921</v>
      </c>
      <c r="E721" s="1" t="s">
        <v>1520</v>
      </c>
      <c r="O721" s="1" t="s">
        <v>1520</v>
      </c>
      <c r="S721" s="10"/>
      <c r="V721" s="10"/>
    </row>
    <row r="722" spans="1:22" x14ac:dyDescent="0.2">
      <c r="A722" s="2" t="s">
        <v>1618</v>
      </c>
      <c r="B722" s="2">
        <v>12</v>
      </c>
      <c r="C722" s="2">
        <v>68659288</v>
      </c>
      <c r="D722" s="5" t="s">
        <v>1924</v>
      </c>
      <c r="E722" s="1" t="s">
        <v>1520</v>
      </c>
      <c r="O722" s="1" t="s">
        <v>1520</v>
      </c>
      <c r="S722" s="10"/>
      <c r="V722" s="10"/>
    </row>
    <row r="723" spans="1:22" x14ac:dyDescent="0.2">
      <c r="A723" s="2" t="s">
        <v>1618</v>
      </c>
      <c r="B723" s="2">
        <v>12</v>
      </c>
      <c r="C723" s="2">
        <v>68659442</v>
      </c>
      <c r="D723" s="5" t="s">
        <v>1926</v>
      </c>
      <c r="E723" s="1" t="s">
        <v>1519</v>
      </c>
      <c r="O723" s="1" t="s">
        <v>2096</v>
      </c>
      <c r="P723" s="1" t="s">
        <v>1959</v>
      </c>
      <c r="Q723" s="130">
        <v>67005051</v>
      </c>
      <c r="R723" s="130">
        <v>67012428</v>
      </c>
      <c r="S723" s="10" t="s">
        <v>721</v>
      </c>
      <c r="T723" s="10">
        <v>-1.38456E-2</v>
      </c>
      <c r="U723" s="10">
        <v>4.9917399999999997E-3</v>
      </c>
      <c r="V723" s="10">
        <v>5.4999999999999997E-3</v>
      </c>
    </row>
    <row r="724" spans="1:22" x14ac:dyDescent="0.2">
      <c r="A724" s="2" t="s">
        <v>1618</v>
      </c>
      <c r="B724" s="2">
        <v>12</v>
      </c>
      <c r="C724" s="2">
        <v>68660097</v>
      </c>
      <c r="D724" s="5" t="s">
        <v>1929</v>
      </c>
      <c r="E724" s="1" t="s">
        <v>1519</v>
      </c>
      <c r="O724" s="1" t="s">
        <v>2096</v>
      </c>
      <c r="P724" s="1" t="s">
        <v>1959</v>
      </c>
      <c r="Q724" s="130">
        <v>67005051</v>
      </c>
      <c r="R724" s="130">
        <v>67012428</v>
      </c>
      <c r="S724" s="10" t="s">
        <v>714</v>
      </c>
      <c r="T724" s="10">
        <v>1.4716099999999999E-2</v>
      </c>
      <c r="U724" s="10">
        <v>5.08911E-3</v>
      </c>
      <c r="V724" s="10">
        <v>3.8E-3</v>
      </c>
    </row>
    <row r="725" spans="1:22" x14ac:dyDescent="0.2">
      <c r="A725" s="2" t="s">
        <v>1618</v>
      </c>
      <c r="B725" s="2">
        <v>12</v>
      </c>
      <c r="C725" s="2">
        <v>68661589</v>
      </c>
      <c r="D725" s="5" t="s">
        <v>1931</v>
      </c>
      <c r="E725" s="1" t="s">
        <v>1520</v>
      </c>
      <c r="O725" s="1" t="s">
        <v>1520</v>
      </c>
      <c r="S725" s="10"/>
      <c r="V725" s="10"/>
    </row>
    <row r="726" spans="1:22" x14ac:dyDescent="0.2">
      <c r="A726" s="2" t="s">
        <v>1618</v>
      </c>
      <c r="B726" s="2">
        <v>12</v>
      </c>
      <c r="C726" s="2">
        <v>68661596</v>
      </c>
      <c r="D726" s="5" t="s">
        <v>1935</v>
      </c>
      <c r="E726" s="1" t="s">
        <v>1520</v>
      </c>
      <c r="O726" s="1" t="s">
        <v>1520</v>
      </c>
      <c r="S726" s="10"/>
      <c r="V726" s="10"/>
    </row>
    <row r="727" spans="1:22" x14ac:dyDescent="0.2">
      <c r="A727" s="2" t="s">
        <v>1618</v>
      </c>
      <c r="B727" s="2">
        <v>12</v>
      </c>
      <c r="C727" s="2">
        <v>68661923</v>
      </c>
      <c r="D727" s="5" t="s">
        <v>1936</v>
      </c>
      <c r="E727" s="1" t="s">
        <v>1520</v>
      </c>
      <c r="O727" s="1" t="s">
        <v>1520</v>
      </c>
      <c r="S727" s="10"/>
      <c r="V727" s="10"/>
    </row>
    <row r="728" spans="1:22" x14ac:dyDescent="0.2">
      <c r="A728" s="2" t="s">
        <v>1618</v>
      </c>
      <c r="B728" s="2">
        <v>12</v>
      </c>
      <c r="C728" s="2">
        <v>68662947</v>
      </c>
      <c r="D728" s="5" t="s">
        <v>1942</v>
      </c>
      <c r="E728" s="1" t="s">
        <v>2080</v>
      </c>
      <c r="F728" s="1" t="s">
        <v>2081</v>
      </c>
      <c r="G728" s="1">
        <v>67531224</v>
      </c>
      <c r="H728" s="1">
        <v>67613246</v>
      </c>
      <c r="I728" s="10" t="s">
        <v>714</v>
      </c>
      <c r="J728" s="10">
        <v>-1.9041200000000001E-2</v>
      </c>
      <c r="K728" s="1">
        <v>9.4240000000000001E-3</v>
      </c>
      <c r="L728" s="1">
        <v>4.3299999999999998E-2</v>
      </c>
      <c r="O728" s="1" t="s">
        <v>2096</v>
      </c>
      <c r="P728" s="1" t="s">
        <v>1959</v>
      </c>
      <c r="Q728" s="130">
        <v>67005051</v>
      </c>
      <c r="R728" s="130">
        <v>67012428</v>
      </c>
      <c r="S728" s="1" t="s">
        <v>714</v>
      </c>
      <c r="T728" s="10">
        <v>-1.2808399999999999E-2</v>
      </c>
      <c r="U728" s="10">
        <v>4.9570200000000003E-3</v>
      </c>
      <c r="V728" s="10">
        <v>9.7999999999999997E-3</v>
      </c>
    </row>
    <row r="729" spans="1:22" x14ac:dyDescent="0.2">
      <c r="A729" s="2" t="s">
        <v>1618</v>
      </c>
      <c r="B729" s="2">
        <v>12</v>
      </c>
      <c r="C729" s="2">
        <v>68663490</v>
      </c>
      <c r="D729" s="5" t="s">
        <v>1946</v>
      </c>
      <c r="E729" s="1" t="s">
        <v>2080</v>
      </c>
      <c r="F729" s="1" t="s">
        <v>2081</v>
      </c>
      <c r="G729" s="1">
        <v>67531224</v>
      </c>
      <c r="H729" s="1">
        <v>67613246</v>
      </c>
      <c r="I729" s="10" t="s">
        <v>721</v>
      </c>
      <c r="J729" s="10">
        <v>1.8926399999999999E-2</v>
      </c>
      <c r="K729" s="1">
        <v>9.4372799999999993E-3</v>
      </c>
      <c r="L729" s="1">
        <v>4.4900000000000002E-2</v>
      </c>
      <c r="O729" s="1" t="s">
        <v>2096</v>
      </c>
      <c r="P729" s="1" t="s">
        <v>1959</v>
      </c>
      <c r="Q729" s="130">
        <v>67005051</v>
      </c>
      <c r="R729" s="130">
        <v>67012428</v>
      </c>
      <c r="S729" s="1" t="s">
        <v>721</v>
      </c>
      <c r="T729" s="10">
        <v>1.2919999999999999E-2</v>
      </c>
      <c r="U729" s="10">
        <v>4.9609700000000003E-3</v>
      </c>
      <c r="V729" s="10">
        <v>9.1999999999999998E-3</v>
      </c>
    </row>
    <row r="730" spans="1:22" x14ac:dyDescent="0.2">
      <c r="A730" s="2" t="s">
        <v>1618</v>
      </c>
      <c r="B730" s="2">
        <v>12</v>
      </c>
      <c r="C730" s="2">
        <v>68663606</v>
      </c>
      <c r="D730" s="5" t="s">
        <v>1949</v>
      </c>
      <c r="E730" s="1" t="s">
        <v>1520</v>
      </c>
      <c r="O730" s="1" t="s">
        <v>1520</v>
      </c>
      <c r="S730" s="10"/>
      <c r="V730" s="10"/>
    </row>
    <row r="731" spans="1:22" x14ac:dyDescent="0.2">
      <c r="A731" s="2" t="s">
        <v>1618</v>
      </c>
      <c r="B731" s="2">
        <v>12</v>
      </c>
      <c r="C731" s="2">
        <v>68664916</v>
      </c>
      <c r="D731" s="5" t="s">
        <v>1952</v>
      </c>
      <c r="E731" s="1" t="s">
        <v>1520</v>
      </c>
      <c r="O731" s="1" t="s">
        <v>1520</v>
      </c>
      <c r="S731" s="10"/>
      <c r="V731" s="10"/>
    </row>
    <row r="732" spans="1:22" x14ac:dyDescent="0.2">
      <c r="A732" s="2" t="s">
        <v>1618</v>
      </c>
      <c r="B732" s="2">
        <v>12</v>
      </c>
      <c r="C732" s="2">
        <v>68665940</v>
      </c>
      <c r="D732" s="5" t="s">
        <v>1954</v>
      </c>
      <c r="E732" s="1" t="s">
        <v>1520</v>
      </c>
      <c r="O732" s="1" t="s">
        <v>1520</v>
      </c>
      <c r="S732" s="10"/>
      <c r="V732" s="10"/>
    </row>
    <row r="733" spans="1:22" x14ac:dyDescent="0.2">
      <c r="A733" s="2" t="s">
        <v>1618</v>
      </c>
      <c r="B733" s="2">
        <v>12</v>
      </c>
      <c r="C733" s="2">
        <v>68666448</v>
      </c>
      <c r="D733" s="5" t="s">
        <v>1957</v>
      </c>
      <c r="E733" s="1" t="s">
        <v>1519</v>
      </c>
      <c r="O733" s="1" t="s">
        <v>2096</v>
      </c>
      <c r="P733" s="1" t="s">
        <v>1959</v>
      </c>
      <c r="Q733" s="130">
        <v>67005051</v>
      </c>
      <c r="R733" s="130">
        <v>67012428</v>
      </c>
      <c r="S733" s="10" t="s">
        <v>721</v>
      </c>
      <c r="T733" s="10">
        <v>-1.4029700000000001E-2</v>
      </c>
      <c r="U733" s="10">
        <v>5.0385200000000003E-3</v>
      </c>
      <c r="V733" s="10">
        <v>5.4000000000000003E-3</v>
      </c>
    </row>
    <row r="734" spans="1:22" x14ac:dyDescent="0.2">
      <c r="A734" s="2" t="s">
        <v>1621</v>
      </c>
      <c r="B734" s="2">
        <v>14</v>
      </c>
      <c r="C734" s="2">
        <v>68667086</v>
      </c>
      <c r="D734" s="5" t="s">
        <v>1960</v>
      </c>
      <c r="E734" s="1" t="s">
        <v>1520</v>
      </c>
      <c r="O734" s="1" t="s">
        <v>1520</v>
      </c>
      <c r="S734" s="10"/>
      <c r="V734" s="10"/>
    </row>
    <row r="735" spans="1:22" x14ac:dyDescent="0.2">
      <c r="A735" s="2" t="s">
        <v>1621</v>
      </c>
      <c r="B735" s="2">
        <v>14</v>
      </c>
      <c r="C735" s="2">
        <v>103291698</v>
      </c>
      <c r="D735" s="5" t="s">
        <v>1961</v>
      </c>
      <c r="E735" s="1" t="s">
        <v>1519</v>
      </c>
      <c r="O735" s="1" t="s">
        <v>2099</v>
      </c>
      <c r="P735" s="1" t="s">
        <v>2100</v>
      </c>
      <c r="Q735" s="130">
        <v>101675964</v>
      </c>
      <c r="R735" s="130">
        <v>101759763</v>
      </c>
      <c r="S735" s="10" t="s">
        <v>721</v>
      </c>
      <c r="T735" s="10">
        <v>2.9258599999999999E-2</v>
      </c>
      <c r="U735" s="10">
        <v>1.10346E-2</v>
      </c>
      <c r="V735" s="10">
        <v>8.0000000000000002E-3</v>
      </c>
    </row>
    <row r="736" spans="1:22" x14ac:dyDescent="0.2">
      <c r="A736" s="2" t="s">
        <v>1621</v>
      </c>
      <c r="B736" s="2">
        <v>14</v>
      </c>
      <c r="C736" s="2">
        <v>103292110</v>
      </c>
      <c r="D736" s="5" t="s">
        <v>1962</v>
      </c>
      <c r="E736" s="1" t="s">
        <v>1520</v>
      </c>
      <c r="O736" s="1" t="s">
        <v>1520</v>
      </c>
      <c r="S736" s="10"/>
      <c r="V736" s="10"/>
    </row>
    <row r="737" spans="1:22" x14ac:dyDescent="0.2">
      <c r="A737" s="2" t="s">
        <v>1621</v>
      </c>
      <c r="B737" s="2">
        <v>14</v>
      </c>
      <c r="C737" s="2">
        <v>103292959</v>
      </c>
      <c r="D737" s="5" t="s">
        <v>1964</v>
      </c>
      <c r="E737" s="1" t="s">
        <v>1519</v>
      </c>
      <c r="O737" s="1" t="s">
        <v>2099</v>
      </c>
      <c r="P737" s="1" t="s">
        <v>2100</v>
      </c>
      <c r="Q737" s="130">
        <v>101675964</v>
      </c>
      <c r="R737" s="130">
        <v>101759763</v>
      </c>
      <c r="S737" s="10" t="s">
        <v>721</v>
      </c>
      <c r="T737" s="10">
        <v>3.00722E-2</v>
      </c>
      <c r="U737" s="10">
        <v>1.11582E-2</v>
      </c>
      <c r="V737" s="10">
        <v>7.0000000000000001E-3</v>
      </c>
    </row>
    <row r="738" spans="1:22" x14ac:dyDescent="0.2">
      <c r="A738" s="2" t="s">
        <v>1621</v>
      </c>
      <c r="B738" s="2">
        <v>14</v>
      </c>
      <c r="C738" s="2">
        <v>103293716</v>
      </c>
      <c r="D738" s="5" t="s">
        <v>1967</v>
      </c>
      <c r="E738" s="1" t="s">
        <v>1519</v>
      </c>
      <c r="O738" s="1" t="s">
        <v>2099</v>
      </c>
      <c r="P738" s="1" t="s">
        <v>2100</v>
      </c>
      <c r="Q738" s="130">
        <v>101675964</v>
      </c>
      <c r="R738" s="130">
        <v>101759763</v>
      </c>
      <c r="S738" s="10" t="s">
        <v>714</v>
      </c>
      <c r="T738" s="10">
        <v>2.8764899999999999E-2</v>
      </c>
      <c r="U738" s="10">
        <v>1.1009400000000001E-2</v>
      </c>
      <c r="V738" s="10">
        <v>8.9999999999999993E-3</v>
      </c>
    </row>
    <row r="739" spans="1:22" x14ac:dyDescent="0.2">
      <c r="A739" s="2" t="s">
        <v>1621</v>
      </c>
      <c r="B739" s="2">
        <v>14</v>
      </c>
      <c r="C739" s="2">
        <v>103293845</v>
      </c>
      <c r="D739" s="5" t="s">
        <v>1968</v>
      </c>
      <c r="E739" s="1" t="s">
        <v>1519</v>
      </c>
      <c r="O739" s="1" t="s">
        <v>2099</v>
      </c>
      <c r="P739" s="1" t="s">
        <v>2100</v>
      </c>
      <c r="Q739" s="130">
        <v>101675964</v>
      </c>
      <c r="R739" s="130">
        <v>101759763</v>
      </c>
      <c r="S739" s="10" t="s">
        <v>714</v>
      </c>
      <c r="T739" s="10">
        <v>-3.2106299999999997E-2</v>
      </c>
      <c r="U739" s="10">
        <v>1.1557100000000001E-2</v>
      </c>
      <c r="V739" s="10">
        <v>5.4999999999999997E-3</v>
      </c>
    </row>
    <row r="740" spans="1:22" x14ac:dyDescent="0.2">
      <c r="A740" s="2" t="s">
        <v>1621</v>
      </c>
      <c r="B740" s="2">
        <v>14</v>
      </c>
      <c r="C740" s="2">
        <v>103299716</v>
      </c>
      <c r="D740" s="5" t="s">
        <v>1970</v>
      </c>
      <c r="E740" s="1" t="s">
        <v>1519</v>
      </c>
      <c r="O740" s="1" t="s">
        <v>2099</v>
      </c>
      <c r="P740" s="1" t="s">
        <v>2100</v>
      </c>
      <c r="Q740" s="130">
        <v>101675964</v>
      </c>
      <c r="R740" s="130">
        <v>101759763</v>
      </c>
      <c r="S740" s="10" t="s">
        <v>721</v>
      </c>
      <c r="T740" s="10">
        <v>2.9090899999999999E-2</v>
      </c>
      <c r="U740" s="10">
        <v>1.09576E-2</v>
      </c>
      <c r="V740" s="10">
        <v>7.9000000000000008E-3</v>
      </c>
    </row>
    <row r="741" spans="1:22" x14ac:dyDescent="0.2">
      <c r="A741" s="2" t="s">
        <v>1621</v>
      </c>
      <c r="B741" s="2">
        <v>14</v>
      </c>
      <c r="C741" s="2">
        <v>103301072</v>
      </c>
      <c r="D741" s="5" t="s">
        <v>1621</v>
      </c>
      <c r="E741" s="1" t="s">
        <v>1519</v>
      </c>
      <c r="O741" s="1" t="s">
        <v>2099</v>
      </c>
      <c r="P741" s="1" t="s">
        <v>2100</v>
      </c>
      <c r="Q741" s="130">
        <v>101675964</v>
      </c>
      <c r="R741" s="130">
        <v>101759763</v>
      </c>
      <c r="S741" s="10" t="s">
        <v>714</v>
      </c>
      <c r="T741" s="10">
        <v>2.95167E-2</v>
      </c>
      <c r="U741" s="10">
        <v>1.09345E-2</v>
      </c>
      <c r="V741" s="10">
        <v>6.8999999999999999E-3</v>
      </c>
    </row>
    <row r="742" spans="1:22" x14ac:dyDescent="0.2">
      <c r="A742" s="2" t="s">
        <v>1621</v>
      </c>
      <c r="B742" s="2">
        <v>14</v>
      </c>
      <c r="C742" s="2">
        <v>103301200</v>
      </c>
      <c r="D742" s="5" t="s">
        <v>1972</v>
      </c>
      <c r="E742" s="1" t="s">
        <v>1520</v>
      </c>
      <c r="O742" s="1" t="s">
        <v>1520</v>
      </c>
      <c r="S742" s="10"/>
      <c r="V742" s="10"/>
    </row>
    <row r="743" spans="1:22" x14ac:dyDescent="0.2">
      <c r="A743" s="2" t="s">
        <v>1621</v>
      </c>
      <c r="B743" s="2">
        <v>14</v>
      </c>
      <c r="C743" s="2">
        <v>103301574</v>
      </c>
      <c r="D743" s="5" t="s">
        <v>1974</v>
      </c>
      <c r="E743" s="1" t="s">
        <v>1520</v>
      </c>
      <c r="O743" s="1" t="s">
        <v>1520</v>
      </c>
      <c r="S743" s="10"/>
      <c r="V743" s="10"/>
    </row>
    <row r="744" spans="1:22" x14ac:dyDescent="0.2">
      <c r="A744" s="2" t="s">
        <v>1621</v>
      </c>
      <c r="B744" s="2">
        <v>14</v>
      </c>
      <c r="C744" s="2">
        <v>103303311</v>
      </c>
      <c r="D744" s="5" t="s">
        <v>1976</v>
      </c>
      <c r="E744" s="1" t="s">
        <v>1520</v>
      </c>
      <c r="O744" s="1" t="s">
        <v>1520</v>
      </c>
      <c r="S744" s="10"/>
      <c r="V744" s="10"/>
    </row>
    <row r="745" spans="1:22" x14ac:dyDescent="0.2">
      <c r="A745" s="2" t="s">
        <v>1621</v>
      </c>
      <c r="B745" s="2">
        <v>14</v>
      </c>
      <c r="C745" s="2">
        <v>103303453</v>
      </c>
      <c r="D745" s="5" t="s">
        <v>1978</v>
      </c>
      <c r="E745" s="1" t="s">
        <v>1520</v>
      </c>
      <c r="O745" s="1" t="s">
        <v>1520</v>
      </c>
      <c r="S745" s="10"/>
      <c r="V745" s="10"/>
    </row>
    <row r="746" spans="1:22" x14ac:dyDescent="0.2">
      <c r="A746" s="2" t="s">
        <v>1621</v>
      </c>
      <c r="B746" s="2">
        <v>14</v>
      </c>
      <c r="C746" s="2">
        <v>103303514</v>
      </c>
      <c r="D746" s="5" t="s">
        <v>1981</v>
      </c>
      <c r="E746" s="1" t="s">
        <v>1520</v>
      </c>
      <c r="O746" s="1" t="s">
        <v>1520</v>
      </c>
      <c r="S746" s="10"/>
      <c r="V746" s="10"/>
    </row>
    <row r="747" spans="1:22" x14ac:dyDescent="0.2">
      <c r="A747" s="2" t="s">
        <v>1621</v>
      </c>
      <c r="B747" s="2">
        <v>14</v>
      </c>
      <c r="C747" s="2">
        <v>103306106</v>
      </c>
      <c r="D747" s="5" t="s">
        <v>1983</v>
      </c>
      <c r="E747" s="1" t="s">
        <v>1519</v>
      </c>
      <c r="O747" s="1" t="s">
        <v>2099</v>
      </c>
      <c r="P747" s="1" t="s">
        <v>2100</v>
      </c>
      <c r="Q747" s="130">
        <v>101675964</v>
      </c>
      <c r="R747" s="130">
        <v>101759763</v>
      </c>
      <c r="S747" s="10" t="s">
        <v>714</v>
      </c>
      <c r="T747" s="10">
        <v>2.9501200000000002E-2</v>
      </c>
      <c r="U747" s="10">
        <v>1.0927600000000001E-2</v>
      </c>
      <c r="V747" s="10">
        <v>6.8999999999999999E-3</v>
      </c>
    </row>
    <row r="748" spans="1:22" x14ac:dyDescent="0.2">
      <c r="A748" s="2" t="s">
        <v>1621</v>
      </c>
      <c r="B748" s="2">
        <v>14</v>
      </c>
      <c r="C748" s="2">
        <v>103306215</v>
      </c>
      <c r="D748" s="5" t="s">
        <v>1984</v>
      </c>
      <c r="E748" s="1" t="s">
        <v>1519</v>
      </c>
      <c r="O748" s="1" t="s">
        <v>2099</v>
      </c>
      <c r="P748" s="1" t="s">
        <v>2100</v>
      </c>
      <c r="Q748" s="130">
        <v>101675964</v>
      </c>
      <c r="R748" s="130">
        <v>101759763</v>
      </c>
      <c r="S748" s="10" t="s">
        <v>721</v>
      </c>
      <c r="T748" s="10">
        <v>-2.8449100000000001E-2</v>
      </c>
      <c r="U748" s="10">
        <v>1.1434E-2</v>
      </c>
      <c r="V748" s="10">
        <v>1.2800000000000001E-2</v>
      </c>
    </row>
    <row r="749" spans="1:22" x14ac:dyDescent="0.2">
      <c r="A749" s="2" t="s">
        <v>1621</v>
      </c>
      <c r="B749" s="2">
        <v>14</v>
      </c>
      <c r="C749" s="2">
        <v>103307110</v>
      </c>
      <c r="D749" s="5" t="s">
        <v>1986</v>
      </c>
      <c r="E749" s="1" t="s">
        <v>1520</v>
      </c>
      <c r="O749" s="1" t="s">
        <v>1520</v>
      </c>
      <c r="S749" s="10"/>
      <c r="V749" s="10"/>
    </row>
    <row r="750" spans="1:22" x14ac:dyDescent="0.2">
      <c r="A750" s="2" t="s">
        <v>1621</v>
      </c>
      <c r="B750" s="2">
        <v>14</v>
      </c>
      <c r="C750" s="2">
        <v>103307655</v>
      </c>
      <c r="D750" s="5" t="s">
        <v>1987</v>
      </c>
      <c r="E750" s="1" t="s">
        <v>1520</v>
      </c>
      <c r="O750" s="1" t="s">
        <v>1520</v>
      </c>
      <c r="S750" s="10"/>
      <c r="V750" s="10"/>
    </row>
    <row r="751" spans="1:22" x14ac:dyDescent="0.2">
      <c r="A751" s="2" t="s">
        <v>1621</v>
      </c>
      <c r="B751" s="2">
        <v>14</v>
      </c>
      <c r="C751" s="2">
        <v>103309622</v>
      </c>
      <c r="D751" s="5" t="s">
        <v>1989</v>
      </c>
      <c r="E751" s="1" t="s">
        <v>1520</v>
      </c>
      <c r="O751" s="1" t="s">
        <v>1520</v>
      </c>
      <c r="S751" s="10"/>
      <c r="V751" s="10"/>
    </row>
    <row r="752" spans="1:22" x14ac:dyDescent="0.2">
      <c r="A752" s="2" t="s">
        <v>1621</v>
      </c>
      <c r="B752" s="2">
        <v>14</v>
      </c>
      <c r="C752" s="2">
        <v>103310758</v>
      </c>
      <c r="D752" s="5" t="s">
        <v>1991</v>
      </c>
      <c r="E752" s="1" t="s">
        <v>1519</v>
      </c>
      <c r="O752" s="1" t="s">
        <v>2099</v>
      </c>
      <c r="P752" s="1" t="s">
        <v>2100</v>
      </c>
      <c r="Q752" s="130">
        <v>101675964</v>
      </c>
      <c r="R752" s="130">
        <v>101759763</v>
      </c>
      <c r="S752" s="10" t="s">
        <v>714</v>
      </c>
      <c r="T752" s="10">
        <v>2.9113099999999999E-2</v>
      </c>
      <c r="U752" s="10">
        <v>1.0977000000000001E-2</v>
      </c>
      <c r="V752" s="10">
        <v>8.0000000000000002E-3</v>
      </c>
    </row>
    <row r="753" spans="1:22" x14ac:dyDescent="0.2">
      <c r="A753" s="2" t="s">
        <v>1621</v>
      </c>
      <c r="B753" s="2">
        <v>14</v>
      </c>
      <c r="C753" s="2">
        <v>103319835</v>
      </c>
      <c r="D753" s="5" t="s">
        <v>1992</v>
      </c>
      <c r="E753" s="1" t="s">
        <v>1520</v>
      </c>
      <c r="O753" s="1" t="s">
        <v>1520</v>
      </c>
      <c r="S753" s="10"/>
      <c r="V753" s="10"/>
    </row>
    <row r="754" spans="1:22" x14ac:dyDescent="0.2">
      <c r="A754" s="2" t="s">
        <v>1621</v>
      </c>
      <c r="B754" s="2">
        <v>14</v>
      </c>
      <c r="C754" s="2">
        <v>103319981</v>
      </c>
      <c r="D754" s="5" t="s">
        <v>1993</v>
      </c>
      <c r="E754" s="1" t="s">
        <v>1520</v>
      </c>
      <c r="O754" s="1" t="s">
        <v>1520</v>
      </c>
      <c r="S754" s="10"/>
      <c r="V754" s="10"/>
    </row>
    <row r="755" spans="1:22" x14ac:dyDescent="0.2">
      <c r="A755" s="2" t="s">
        <v>1621</v>
      </c>
      <c r="B755" s="2">
        <v>14</v>
      </c>
      <c r="C755" s="2">
        <v>103320961</v>
      </c>
      <c r="D755" s="5" t="s">
        <v>1994</v>
      </c>
      <c r="E755" s="1" t="s">
        <v>1520</v>
      </c>
      <c r="O755" s="1" t="s">
        <v>1520</v>
      </c>
      <c r="S755" s="10"/>
      <c r="V755" s="10"/>
    </row>
    <row r="756" spans="1:22" x14ac:dyDescent="0.2">
      <c r="A756" s="2" t="s">
        <v>1621</v>
      </c>
      <c r="B756" s="2">
        <v>14</v>
      </c>
      <c r="C756" s="2">
        <v>103321603</v>
      </c>
      <c r="D756" s="5" t="s">
        <v>1995</v>
      </c>
      <c r="E756" s="1" t="s">
        <v>1519</v>
      </c>
      <c r="O756" s="1" t="s">
        <v>2099</v>
      </c>
      <c r="P756" s="1" t="s">
        <v>2100</v>
      </c>
      <c r="Q756" s="130">
        <v>101675964</v>
      </c>
      <c r="R756" s="130">
        <v>101759763</v>
      </c>
      <c r="S756" s="10" t="s">
        <v>721</v>
      </c>
      <c r="T756" s="10">
        <v>-2.90441E-2</v>
      </c>
      <c r="U756" s="10">
        <v>1.09788E-2</v>
      </c>
      <c r="V756" s="10">
        <v>8.2000000000000007E-3</v>
      </c>
    </row>
    <row r="757" spans="1:22" x14ac:dyDescent="0.2">
      <c r="A757" s="2" t="s">
        <v>1621</v>
      </c>
      <c r="B757" s="2">
        <v>14</v>
      </c>
      <c r="C757" s="2">
        <v>103322031</v>
      </c>
      <c r="D757" s="5" t="s">
        <v>1997</v>
      </c>
      <c r="E757" s="1" t="s">
        <v>1520</v>
      </c>
      <c r="O757" s="1" t="s">
        <v>1520</v>
      </c>
      <c r="S757" s="10"/>
      <c r="V757" s="10"/>
    </row>
    <row r="758" spans="1:22" x14ac:dyDescent="0.2">
      <c r="A758" s="2" t="s">
        <v>1621</v>
      </c>
      <c r="B758" s="2">
        <v>14</v>
      </c>
      <c r="C758" s="2">
        <v>103322471</v>
      </c>
      <c r="D758" s="5" t="s">
        <v>1999</v>
      </c>
      <c r="E758" s="1" t="s">
        <v>1520</v>
      </c>
      <c r="O758" s="1" t="s">
        <v>1520</v>
      </c>
      <c r="S758" s="10"/>
      <c r="V758" s="10"/>
    </row>
    <row r="759" spans="1:22" x14ac:dyDescent="0.2">
      <c r="A759" s="2" t="s">
        <v>1621</v>
      </c>
      <c r="B759" s="2">
        <v>14</v>
      </c>
      <c r="C759" s="2">
        <v>103323947</v>
      </c>
      <c r="D759" s="5" t="s">
        <v>2000</v>
      </c>
      <c r="E759" s="1" t="s">
        <v>1520</v>
      </c>
      <c r="O759" s="1" t="s">
        <v>1520</v>
      </c>
      <c r="S759" s="10"/>
      <c r="V759" s="10"/>
    </row>
    <row r="760" spans="1:22" x14ac:dyDescent="0.2">
      <c r="A760" s="2" t="s">
        <v>1621</v>
      </c>
      <c r="B760" s="2">
        <v>14</v>
      </c>
      <c r="C760" s="2">
        <v>103326780</v>
      </c>
      <c r="D760" s="5" t="s">
        <v>2002</v>
      </c>
      <c r="E760" s="1" t="s">
        <v>1520</v>
      </c>
      <c r="O760" s="1" t="s">
        <v>1520</v>
      </c>
      <c r="S760" s="10"/>
      <c r="V760" s="10"/>
    </row>
    <row r="761" spans="1:22" x14ac:dyDescent="0.2">
      <c r="A761" s="2" t="s">
        <v>1621</v>
      </c>
      <c r="B761" s="2">
        <v>14</v>
      </c>
      <c r="C761" s="2">
        <v>103329430</v>
      </c>
      <c r="D761" s="5" t="s">
        <v>2003</v>
      </c>
      <c r="E761" s="1" t="s">
        <v>1519</v>
      </c>
      <c r="O761" s="1" t="s">
        <v>2099</v>
      </c>
      <c r="P761" s="1" t="s">
        <v>2100</v>
      </c>
      <c r="Q761" s="130">
        <v>101675964</v>
      </c>
      <c r="R761" s="130">
        <v>101759763</v>
      </c>
      <c r="S761" s="10" t="s">
        <v>715</v>
      </c>
      <c r="T761" s="10">
        <v>-2.89097E-2</v>
      </c>
      <c r="U761" s="10">
        <v>1.0962100000000001E-2</v>
      </c>
      <c r="V761" s="10">
        <v>8.3999999999999995E-3</v>
      </c>
    </row>
    <row r="762" spans="1:22" x14ac:dyDescent="0.2">
      <c r="A762" s="2" t="s">
        <v>1621</v>
      </c>
      <c r="B762" s="2">
        <v>14</v>
      </c>
      <c r="C762" s="2">
        <v>103330609</v>
      </c>
      <c r="D762" s="5" t="s">
        <v>2004</v>
      </c>
      <c r="E762" s="1" t="s">
        <v>1520</v>
      </c>
      <c r="O762" s="1" t="s">
        <v>1520</v>
      </c>
      <c r="S762" s="10"/>
      <c r="V762" s="10"/>
    </row>
    <row r="763" spans="1:22" x14ac:dyDescent="0.2">
      <c r="A763" s="2" t="s">
        <v>1621</v>
      </c>
      <c r="B763" s="2">
        <v>14</v>
      </c>
      <c r="C763" s="2">
        <v>103331590</v>
      </c>
      <c r="D763" s="5" t="s">
        <v>2005</v>
      </c>
      <c r="E763" s="1" t="s">
        <v>1519</v>
      </c>
      <c r="O763" s="1" t="s">
        <v>2099</v>
      </c>
      <c r="P763" s="1" t="s">
        <v>2100</v>
      </c>
      <c r="Q763" s="130">
        <v>101675964</v>
      </c>
      <c r="R763" s="130">
        <v>101759763</v>
      </c>
      <c r="S763" s="10" t="s">
        <v>714</v>
      </c>
      <c r="T763" s="10">
        <v>2.87151E-2</v>
      </c>
      <c r="U763" s="10">
        <v>1.1709600000000001E-2</v>
      </c>
      <c r="V763" s="10">
        <v>1.4200000000000001E-2</v>
      </c>
    </row>
    <row r="764" spans="1:22" x14ac:dyDescent="0.2">
      <c r="A764" s="2" t="s">
        <v>1621</v>
      </c>
      <c r="B764" s="2">
        <v>14</v>
      </c>
      <c r="C764" s="2">
        <v>103333229</v>
      </c>
      <c r="D764" s="5" t="s">
        <v>2006</v>
      </c>
      <c r="E764" s="1" t="s">
        <v>1520</v>
      </c>
      <c r="O764" s="1" t="s">
        <v>1520</v>
      </c>
      <c r="S764" s="10"/>
      <c r="V764" s="10"/>
    </row>
    <row r="765" spans="1:22" x14ac:dyDescent="0.2">
      <c r="A765" s="2" t="s">
        <v>1621</v>
      </c>
      <c r="B765" s="2">
        <v>14</v>
      </c>
      <c r="C765" s="2">
        <v>103335242</v>
      </c>
      <c r="D765" s="5" t="s">
        <v>2007</v>
      </c>
      <c r="E765" s="1" t="s">
        <v>1520</v>
      </c>
      <c r="O765" s="1" t="s">
        <v>1520</v>
      </c>
      <c r="S765" s="10"/>
      <c r="V765" s="10"/>
    </row>
    <row r="766" spans="1:22" x14ac:dyDescent="0.2">
      <c r="A766" s="2" t="s">
        <v>1621</v>
      </c>
      <c r="B766" s="2">
        <v>14</v>
      </c>
      <c r="C766" s="2">
        <v>103337253</v>
      </c>
      <c r="D766" s="5" t="s">
        <v>2009</v>
      </c>
      <c r="E766" s="1" t="s">
        <v>1519</v>
      </c>
      <c r="O766" s="1" t="s">
        <v>2099</v>
      </c>
      <c r="P766" s="1" t="s">
        <v>2100</v>
      </c>
      <c r="Q766" s="130">
        <v>101675964</v>
      </c>
      <c r="R766" s="130">
        <v>101759763</v>
      </c>
      <c r="S766" s="10" t="s">
        <v>721</v>
      </c>
      <c r="T766" s="10">
        <v>3.0220400000000001E-2</v>
      </c>
      <c r="U766" s="10">
        <v>1.1138800000000001E-2</v>
      </c>
      <c r="V766" s="10">
        <v>6.7000000000000002E-3</v>
      </c>
    </row>
    <row r="767" spans="1:22" x14ac:dyDescent="0.2">
      <c r="A767" s="2" t="s">
        <v>1621</v>
      </c>
      <c r="B767" s="2">
        <v>14</v>
      </c>
      <c r="C767" s="2">
        <v>103338324</v>
      </c>
      <c r="D767" s="5" t="s">
        <v>2011</v>
      </c>
      <c r="E767" s="1" t="s">
        <v>1519</v>
      </c>
      <c r="O767" s="1" t="s">
        <v>2099</v>
      </c>
      <c r="P767" s="1" t="s">
        <v>2100</v>
      </c>
      <c r="Q767" s="130">
        <v>101675964</v>
      </c>
      <c r="R767" s="130">
        <v>101759763</v>
      </c>
      <c r="S767" s="10" t="s">
        <v>714</v>
      </c>
      <c r="T767" s="10">
        <v>-2.9534299999999999E-2</v>
      </c>
      <c r="U767" s="10">
        <v>1.17179E-2</v>
      </c>
      <c r="V767" s="10">
        <v>1.17E-2</v>
      </c>
    </row>
    <row r="768" spans="1:22" x14ac:dyDescent="0.2">
      <c r="A768" s="2" t="s">
        <v>1621</v>
      </c>
      <c r="B768" s="2">
        <v>14</v>
      </c>
      <c r="C768" s="2">
        <v>103341056</v>
      </c>
      <c r="D768" s="5" t="s">
        <v>2012</v>
      </c>
      <c r="E768" s="1" t="s">
        <v>1519</v>
      </c>
      <c r="O768" s="1" t="s">
        <v>2099</v>
      </c>
      <c r="P768" s="1" t="s">
        <v>2100</v>
      </c>
      <c r="Q768" s="130">
        <v>101675964</v>
      </c>
      <c r="R768" s="130">
        <v>101759763</v>
      </c>
      <c r="S768" s="10" t="s">
        <v>714</v>
      </c>
      <c r="T768" s="10">
        <v>-2.86094E-2</v>
      </c>
      <c r="U768" s="10">
        <v>1.09731E-2</v>
      </c>
      <c r="V768" s="10">
        <v>9.1000000000000004E-3</v>
      </c>
    </row>
    <row r="769" spans="1:22" x14ac:dyDescent="0.2">
      <c r="A769" s="2" t="s">
        <v>1621</v>
      </c>
      <c r="B769" s="2">
        <v>14</v>
      </c>
      <c r="C769" s="2">
        <v>103342049</v>
      </c>
      <c r="D769" s="5" t="s">
        <v>2014</v>
      </c>
      <c r="E769" s="1" t="s">
        <v>1519</v>
      </c>
      <c r="O769" s="1" t="s">
        <v>2099</v>
      </c>
      <c r="P769" s="1" t="s">
        <v>2100</v>
      </c>
      <c r="Q769" s="130">
        <v>101675964</v>
      </c>
      <c r="R769" s="130">
        <v>101759763</v>
      </c>
      <c r="S769" s="10" t="s">
        <v>714</v>
      </c>
      <c r="T769" s="10">
        <v>-2.8706800000000001E-2</v>
      </c>
      <c r="U769" s="10">
        <v>1.0955299999999999E-2</v>
      </c>
      <c r="V769" s="10">
        <v>8.8000000000000005E-3</v>
      </c>
    </row>
    <row r="770" spans="1:22" x14ac:dyDescent="0.2">
      <c r="A770" s="2" t="s">
        <v>1621</v>
      </c>
      <c r="B770" s="2">
        <v>14</v>
      </c>
      <c r="C770" s="2">
        <v>103344307</v>
      </c>
      <c r="D770" s="5" t="s">
        <v>2017</v>
      </c>
      <c r="E770" s="1" t="s">
        <v>1519</v>
      </c>
      <c r="O770" s="1" t="s">
        <v>2099</v>
      </c>
      <c r="P770" s="1" t="s">
        <v>2100</v>
      </c>
      <c r="Q770" s="130">
        <v>101675964</v>
      </c>
      <c r="R770" s="130">
        <v>101759763</v>
      </c>
      <c r="S770" s="10" t="s">
        <v>715</v>
      </c>
      <c r="T770" s="10">
        <v>-2.8703900000000001E-2</v>
      </c>
      <c r="U770" s="10">
        <v>1.09596E-2</v>
      </c>
      <c r="V770" s="10">
        <v>8.8000000000000005E-3</v>
      </c>
    </row>
    <row r="771" spans="1:22" x14ac:dyDescent="0.2">
      <c r="A771" s="2" t="s">
        <v>1621</v>
      </c>
      <c r="B771" s="2">
        <v>14</v>
      </c>
      <c r="C771" s="2">
        <v>103345026</v>
      </c>
      <c r="D771" s="5" t="s">
        <v>2019</v>
      </c>
      <c r="E771" s="1" t="s">
        <v>1520</v>
      </c>
      <c r="O771" s="1" t="s">
        <v>1520</v>
      </c>
      <c r="S771" s="10"/>
      <c r="V771" s="10"/>
    </row>
    <row r="772" spans="1:22" x14ac:dyDescent="0.2">
      <c r="A772" s="2" t="s">
        <v>1621</v>
      </c>
      <c r="B772" s="2">
        <v>14</v>
      </c>
      <c r="C772" s="2">
        <v>103345467</v>
      </c>
      <c r="D772" s="5" t="s">
        <v>2021</v>
      </c>
      <c r="E772" s="1" t="s">
        <v>1519</v>
      </c>
      <c r="O772" s="1" t="s">
        <v>2099</v>
      </c>
      <c r="P772" s="1" t="s">
        <v>2100</v>
      </c>
      <c r="Q772" s="130">
        <v>101675964</v>
      </c>
      <c r="R772" s="130">
        <v>101759763</v>
      </c>
      <c r="S772" s="10" t="s">
        <v>721</v>
      </c>
      <c r="T772" s="10">
        <v>-3.02335E-2</v>
      </c>
      <c r="U772" s="10">
        <v>1.1143399999999999E-2</v>
      </c>
      <c r="V772" s="10">
        <v>6.7000000000000002E-3</v>
      </c>
    </row>
    <row r="773" spans="1:22" x14ac:dyDescent="0.2">
      <c r="A773" s="2" t="s">
        <v>1621</v>
      </c>
      <c r="B773" s="2">
        <v>14</v>
      </c>
      <c r="C773" s="2">
        <v>103346616</v>
      </c>
      <c r="D773" s="5" t="s">
        <v>2024</v>
      </c>
      <c r="E773" s="1" t="s">
        <v>1520</v>
      </c>
      <c r="O773" s="1" t="s">
        <v>1520</v>
      </c>
      <c r="S773" s="10"/>
      <c r="V773" s="10"/>
    </row>
    <row r="774" spans="1:22" x14ac:dyDescent="0.2">
      <c r="A774" s="2" t="s">
        <v>1621</v>
      </c>
      <c r="B774" s="2">
        <v>14</v>
      </c>
      <c r="C774" s="2">
        <v>103346828</v>
      </c>
      <c r="D774" s="5" t="s">
        <v>2025</v>
      </c>
      <c r="E774" s="1" t="s">
        <v>1520</v>
      </c>
      <c r="O774" s="1" t="s">
        <v>1520</v>
      </c>
      <c r="S774" s="10"/>
      <c r="V774" s="10"/>
    </row>
    <row r="775" spans="1:22" x14ac:dyDescent="0.2">
      <c r="A775" s="2" t="s">
        <v>1621</v>
      </c>
      <c r="B775" s="2">
        <v>14</v>
      </c>
      <c r="C775" s="2">
        <v>103348743</v>
      </c>
      <c r="D775" s="5" t="s">
        <v>2026</v>
      </c>
      <c r="E775" s="1" t="s">
        <v>1519</v>
      </c>
      <c r="O775" s="1" t="s">
        <v>2099</v>
      </c>
      <c r="P775" s="1" t="s">
        <v>2100</v>
      </c>
      <c r="Q775" s="130">
        <v>101675964</v>
      </c>
      <c r="R775" s="130">
        <v>101759763</v>
      </c>
      <c r="S775" s="10" t="s">
        <v>721</v>
      </c>
      <c r="T775" s="10">
        <v>2.8701500000000001E-2</v>
      </c>
      <c r="U775" s="10">
        <v>1.0959999999999999E-2</v>
      </c>
      <c r="V775" s="10">
        <v>8.8000000000000005E-3</v>
      </c>
    </row>
    <row r="776" spans="1:22" x14ac:dyDescent="0.2">
      <c r="A776" s="2" t="s">
        <v>1621</v>
      </c>
      <c r="B776" s="2">
        <v>14</v>
      </c>
      <c r="C776" s="2">
        <v>103349176</v>
      </c>
      <c r="D776" s="5" t="s">
        <v>2028</v>
      </c>
      <c r="E776" s="1" t="s">
        <v>1519</v>
      </c>
      <c r="O776" s="1" t="s">
        <v>2099</v>
      </c>
      <c r="P776" s="1" t="s">
        <v>2100</v>
      </c>
      <c r="Q776" s="130">
        <v>101675964</v>
      </c>
      <c r="R776" s="130">
        <v>101759763</v>
      </c>
      <c r="S776" s="10" t="s">
        <v>721</v>
      </c>
      <c r="T776" s="10">
        <v>-2.78511E-2</v>
      </c>
      <c r="U776" s="10">
        <v>1.09707E-2</v>
      </c>
      <c r="V776" s="10">
        <v>1.11E-2</v>
      </c>
    </row>
    <row r="777" spans="1:22" x14ac:dyDescent="0.2">
      <c r="A777" s="2" t="s">
        <v>1621</v>
      </c>
      <c r="B777" s="2">
        <v>14</v>
      </c>
      <c r="C777" s="2">
        <v>103350813</v>
      </c>
      <c r="D777" s="5" t="s">
        <v>2029</v>
      </c>
      <c r="E777" s="1" t="s">
        <v>1520</v>
      </c>
      <c r="O777" s="1" t="s">
        <v>1520</v>
      </c>
      <c r="S777" s="10"/>
      <c r="V777" s="10"/>
    </row>
    <row r="778" spans="1:22" x14ac:dyDescent="0.2">
      <c r="A778" s="2" t="s">
        <v>1621</v>
      </c>
      <c r="B778" s="2">
        <v>14</v>
      </c>
      <c r="C778" s="2">
        <v>103354184</v>
      </c>
      <c r="D778" s="5" t="s">
        <v>2030</v>
      </c>
      <c r="E778" s="1" t="s">
        <v>1520</v>
      </c>
      <c r="O778" s="1" t="s">
        <v>1520</v>
      </c>
      <c r="S778" s="10"/>
      <c r="V778" s="10"/>
    </row>
    <row r="779" spans="1:22" x14ac:dyDescent="0.2">
      <c r="A779" s="2" t="s">
        <v>1621</v>
      </c>
      <c r="B779" s="2">
        <v>14</v>
      </c>
      <c r="C779" s="2">
        <v>103357310</v>
      </c>
      <c r="D779" s="5" t="s">
        <v>2032</v>
      </c>
      <c r="E779" s="1" t="s">
        <v>1519</v>
      </c>
      <c r="O779" s="1" t="s">
        <v>2099</v>
      </c>
      <c r="P779" s="1" t="s">
        <v>2100</v>
      </c>
      <c r="Q779" s="130">
        <v>101675964</v>
      </c>
      <c r="R779" s="130">
        <v>101759763</v>
      </c>
      <c r="S779" s="10" t="s">
        <v>714</v>
      </c>
      <c r="T779" s="10">
        <v>2.9012699999999999E-2</v>
      </c>
      <c r="U779" s="10">
        <v>1.0972600000000001E-2</v>
      </c>
      <c r="V779" s="10">
        <v>8.2000000000000007E-3</v>
      </c>
    </row>
    <row r="780" spans="1:22" x14ac:dyDescent="0.2">
      <c r="A780" s="2" t="s">
        <v>1621</v>
      </c>
      <c r="B780" s="2">
        <v>14</v>
      </c>
      <c r="C780" s="2">
        <v>103361736</v>
      </c>
      <c r="D780" s="5" t="s">
        <v>2033</v>
      </c>
      <c r="E780" s="1" t="s">
        <v>1519</v>
      </c>
      <c r="O780" s="1" t="s">
        <v>2099</v>
      </c>
      <c r="P780" s="1" t="s">
        <v>2100</v>
      </c>
      <c r="Q780" s="130">
        <v>101675964</v>
      </c>
      <c r="R780" s="130">
        <v>101759763</v>
      </c>
      <c r="S780" s="10" t="s">
        <v>721</v>
      </c>
      <c r="T780" s="10">
        <v>-2.9650200000000002E-2</v>
      </c>
      <c r="U780" s="10">
        <v>1.11074E-2</v>
      </c>
      <c r="V780" s="10">
        <v>7.6E-3</v>
      </c>
    </row>
    <row r="781" spans="1:22" x14ac:dyDescent="0.2">
      <c r="A781" s="2" t="s">
        <v>1621</v>
      </c>
      <c r="B781" s="2">
        <v>14</v>
      </c>
      <c r="C781" s="2">
        <v>103361937</v>
      </c>
      <c r="D781" s="5" t="s">
        <v>2035</v>
      </c>
      <c r="E781" s="1" t="s">
        <v>1520</v>
      </c>
      <c r="O781" s="1" t="s">
        <v>1520</v>
      </c>
      <c r="S781" s="10"/>
      <c r="V781" s="10"/>
    </row>
    <row r="782" spans="1:22" x14ac:dyDescent="0.2">
      <c r="A782" s="2" t="s">
        <v>1621</v>
      </c>
      <c r="B782" s="2">
        <v>14</v>
      </c>
      <c r="C782" s="2">
        <v>103370163</v>
      </c>
      <c r="D782" s="5" t="s">
        <v>2037</v>
      </c>
      <c r="E782" s="1" t="s">
        <v>1519</v>
      </c>
      <c r="O782" s="1" t="s">
        <v>2099</v>
      </c>
      <c r="P782" s="1" t="s">
        <v>2100</v>
      </c>
      <c r="Q782" s="130">
        <v>101675964</v>
      </c>
      <c r="R782" s="130">
        <v>101759763</v>
      </c>
      <c r="S782" s="10" t="s">
        <v>714</v>
      </c>
      <c r="T782" s="10">
        <v>2.67166E-2</v>
      </c>
      <c r="U782" s="10">
        <v>1.1001500000000001E-2</v>
      </c>
      <c r="V782" s="10">
        <v>1.52E-2</v>
      </c>
    </row>
    <row r="783" spans="1:22" x14ac:dyDescent="0.2">
      <c r="A783" s="2" t="s">
        <v>1623</v>
      </c>
      <c r="B783" s="2">
        <v>17</v>
      </c>
      <c r="C783" s="2">
        <v>103383200</v>
      </c>
      <c r="D783" s="5" t="s">
        <v>2039</v>
      </c>
      <c r="E783" s="1" t="s">
        <v>1520</v>
      </c>
      <c r="O783" s="1" t="s">
        <v>1520</v>
      </c>
      <c r="S783" s="10"/>
      <c r="V783" s="10"/>
    </row>
    <row r="784" spans="1:22" x14ac:dyDescent="0.2">
      <c r="A784" s="2" t="s">
        <v>1623</v>
      </c>
      <c r="B784" s="2">
        <v>17</v>
      </c>
      <c r="C784" s="2">
        <v>76370557</v>
      </c>
      <c r="D784" s="5" t="s">
        <v>2042</v>
      </c>
      <c r="E784" s="1" t="s">
        <v>1520</v>
      </c>
      <c r="O784" s="1" t="s">
        <v>1520</v>
      </c>
      <c r="S784" s="10"/>
      <c r="V784" s="10"/>
    </row>
    <row r="785" spans="1:22" x14ac:dyDescent="0.2">
      <c r="A785" s="2" t="s">
        <v>1623</v>
      </c>
      <c r="B785" s="2">
        <v>17</v>
      </c>
      <c r="C785" s="2">
        <v>76370896</v>
      </c>
      <c r="D785" s="5" t="s">
        <v>2046</v>
      </c>
      <c r="E785" s="1" t="s">
        <v>1520</v>
      </c>
      <c r="O785" s="1" t="s">
        <v>1520</v>
      </c>
      <c r="P785" s="13"/>
      <c r="S785" s="10"/>
      <c r="V785" s="10"/>
    </row>
    <row r="786" spans="1:22" x14ac:dyDescent="0.2">
      <c r="A786" s="2" t="s">
        <v>1623</v>
      </c>
      <c r="B786" s="2">
        <v>17</v>
      </c>
      <c r="C786" s="2">
        <v>76375095</v>
      </c>
      <c r="D786" s="5" t="s">
        <v>2048</v>
      </c>
      <c r="E786" s="1" t="s">
        <v>1520</v>
      </c>
      <c r="O786" s="1" t="s">
        <v>1520</v>
      </c>
      <c r="P786" s="13"/>
      <c r="S786" s="10"/>
      <c r="V786" s="10"/>
    </row>
    <row r="787" spans="1:22" x14ac:dyDescent="0.2">
      <c r="A787" s="2" t="s">
        <v>1623</v>
      </c>
      <c r="B787" s="2">
        <v>17</v>
      </c>
      <c r="C787" s="2">
        <v>76377482</v>
      </c>
      <c r="D787" s="5" t="s">
        <v>2050</v>
      </c>
      <c r="E787" s="1" t="s">
        <v>2083</v>
      </c>
      <c r="F787" s="1" t="s">
        <v>2084</v>
      </c>
      <c r="G787" s="1">
        <v>74597021</v>
      </c>
      <c r="H787" s="1">
        <v>74990158</v>
      </c>
      <c r="I787" s="10" t="s">
        <v>714</v>
      </c>
      <c r="J787" s="10">
        <v>-1.23249E-2</v>
      </c>
      <c r="K787" s="10">
        <v>5.5743299999999997E-3</v>
      </c>
      <c r="L787" s="10">
        <v>2.7E-2</v>
      </c>
      <c r="M787" s="10"/>
      <c r="N787" s="13"/>
      <c r="O787" s="13" t="s">
        <v>2097</v>
      </c>
      <c r="P787" s="13" t="s">
        <v>2098</v>
      </c>
      <c r="Q787" s="130">
        <v>74360653</v>
      </c>
      <c r="R787" s="130">
        <v>74433067</v>
      </c>
      <c r="S787" s="1" t="s">
        <v>714</v>
      </c>
      <c r="T787" s="10">
        <v>1.51334E-2</v>
      </c>
      <c r="U787" s="10">
        <v>7.6011999999999998E-3</v>
      </c>
      <c r="V787" s="10">
        <v>4.65E-2</v>
      </c>
    </row>
    <row r="788" spans="1:22" x14ac:dyDescent="0.2">
      <c r="A788" s="2" t="s">
        <v>1623</v>
      </c>
      <c r="B788" s="2">
        <v>17</v>
      </c>
      <c r="C788" s="2">
        <v>76378869</v>
      </c>
      <c r="D788" s="5" t="s">
        <v>2051</v>
      </c>
      <c r="E788" s="1" t="s">
        <v>1520</v>
      </c>
      <c r="I788" s="10"/>
      <c r="L788" s="10"/>
      <c r="M788" s="10"/>
      <c r="N788" s="13"/>
      <c r="O788" s="1" t="s">
        <v>1520</v>
      </c>
      <c r="P788" s="13"/>
      <c r="V788" s="10"/>
    </row>
    <row r="789" spans="1:22" x14ac:dyDescent="0.2">
      <c r="A789" s="2" t="s">
        <v>1623</v>
      </c>
      <c r="B789" s="2">
        <v>17</v>
      </c>
      <c r="C789" s="2">
        <v>76381021</v>
      </c>
      <c r="D789" s="5" t="s">
        <v>2052</v>
      </c>
      <c r="E789" s="1" t="s">
        <v>1520</v>
      </c>
      <c r="I789" s="10"/>
      <c r="L789" s="10"/>
      <c r="M789" s="10"/>
      <c r="N789" s="13"/>
      <c r="O789" s="1" t="s">
        <v>1520</v>
      </c>
      <c r="P789" s="13"/>
      <c r="V789" s="10"/>
    </row>
    <row r="790" spans="1:22" x14ac:dyDescent="0.2">
      <c r="A790" s="2" t="s">
        <v>1623</v>
      </c>
      <c r="B790" s="2">
        <v>17</v>
      </c>
      <c r="C790" s="2">
        <v>76382079</v>
      </c>
      <c r="D790" s="5" t="s">
        <v>2054</v>
      </c>
      <c r="E790" s="1" t="s">
        <v>2083</v>
      </c>
      <c r="F790" s="1" t="s">
        <v>2084</v>
      </c>
      <c r="G790" s="1">
        <v>74597021</v>
      </c>
      <c r="H790" s="1">
        <v>74990158</v>
      </c>
      <c r="I790" s="10" t="s">
        <v>714</v>
      </c>
      <c r="J790" s="10">
        <v>1.1974500000000001E-2</v>
      </c>
      <c r="K790" s="10">
        <v>5.6319200000000003E-3</v>
      </c>
      <c r="L790" s="10">
        <v>3.3500000000000002E-2</v>
      </c>
      <c r="M790" s="10"/>
      <c r="N790" s="13"/>
      <c r="O790" s="13" t="s">
        <v>2097</v>
      </c>
      <c r="P790" s="13" t="s">
        <v>2098</v>
      </c>
      <c r="Q790" s="130">
        <v>74360653</v>
      </c>
      <c r="R790" s="130">
        <v>74433067</v>
      </c>
      <c r="S790" s="1" t="s">
        <v>714</v>
      </c>
      <c r="T790" s="10">
        <v>-1.6008499999999998E-2</v>
      </c>
      <c r="U790" s="10">
        <v>7.66192E-3</v>
      </c>
      <c r="V790" s="10">
        <v>3.6700000000000003E-2</v>
      </c>
    </row>
    <row r="791" spans="1:22" x14ac:dyDescent="0.2">
      <c r="A791" s="2" t="s">
        <v>1623</v>
      </c>
      <c r="B791" s="2">
        <v>17</v>
      </c>
      <c r="C791" s="2">
        <v>76382791</v>
      </c>
      <c r="D791" s="5" t="s">
        <v>2055</v>
      </c>
      <c r="E791" s="1" t="s">
        <v>1520</v>
      </c>
      <c r="I791" s="10"/>
      <c r="L791" s="10"/>
      <c r="M791" s="10"/>
      <c r="N791" s="13"/>
      <c r="O791" s="1" t="s">
        <v>1520</v>
      </c>
      <c r="P791" s="13"/>
      <c r="V791" s="10"/>
    </row>
    <row r="792" spans="1:22" x14ac:dyDescent="0.2">
      <c r="A792" s="2" t="s">
        <v>1623</v>
      </c>
      <c r="B792" s="2">
        <v>17</v>
      </c>
      <c r="C792" s="2">
        <v>76387244</v>
      </c>
      <c r="D792" s="5" t="s">
        <v>2058</v>
      </c>
      <c r="E792" s="1" t="s">
        <v>1520</v>
      </c>
      <c r="I792" s="10"/>
      <c r="L792" s="10"/>
      <c r="M792" s="10"/>
      <c r="N792" s="13"/>
      <c r="O792" s="1" t="s">
        <v>1520</v>
      </c>
      <c r="P792" s="13"/>
      <c r="V792" s="10"/>
    </row>
    <row r="793" spans="1:22" x14ac:dyDescent="0.2">
      <c r="A793" s="2" t="s">
        <v>1623</v>
      </c>
      <c r="B793" s="2">
        <v>17</v>
      </c>
      <c r="C793" s="2">
        <v>76387363</v>
      </c>
      <c r="D793" s="5" t="s">
        <v>1623</v>
      </c>
      <c r="E793" s="1" t="s">
        <v>1520</v>
      </c>
      <c r="I793" s="10"/>
      <c r="L793" s="10"/>
      <c r="M793" s="10"/>
      <c r="N793" s="13"/>
      <c r="O793" s="1" t="s">
        <v>1520</v>
      </c>
      <c r="P793" s="13"/>
      <c r="V793" s="10"/>
    </row>
    <row r="794" spans="1:22" x14ac:dyDescent="0.2">
      <c r="A794" s="2" t="s">
        <v>1623</v>
      </c>
      <c r="B794" s="2">
        <v>17</v>
      </c>
      <c r="C794" s="2">
        <v>76390080</v>
      </c>
      <c r="D794" s="5" t="s">
        <v>2060</v>
      </c>
      <c r="E794" s="1" t="s">
        <v>1520</v>
      </c>
      <c r="I794" s="10"/>
      <c r="L794" s="10"/>
      <c r="M794" s="10"/>
      <c r="N794" s="13"/>
      <c r="O794" s="1" t="s">
        <v>1520</v>
      </c>
      <c r="P794" s="13"/>
      <c r="V794" s="10"/>
    </row>
    <row r="795" spans="1:22" x14ac:dyDescent="0.2">
      <c r="A795" s="2" t="s">
        <v>1623</v>
      </c>
      <c r="B795" s="2">
        <v>17</v>
      </c>
      <c r="C795" s="2">
        <v>76391653</v>
      </c>
      <c r="D795" s="5" t="s">
        <v>2061</v>
      </c>
      <c r="E795" s="1" t="s">
        <v>1520</v>
      </c>
      <c r="I795" s="10"/>
      <c r="L795" s="10"/>
      <c r="M795" s="10"/>
      <c r="N795" s="13"/>
      <c r="O795" s="1" t="s">
        <v>1520</v>
      </c>
      <c r="P795" s="13"/>
      <c r="V795" s="10"/>
    </row>
    <row r="796" spans="1:22" x14ac:dyDescent="0.2">
      <c r="A796" s="2" t="s">
        <v>1623</v>
      </c>
      <c r="B796" s="2">
        <v>17</v>
      </c>
      <c r="C796" s="2">
        <v>76392144</v>
      </c>
      <c r="D796" s="5" t="s">
        <v>2062</v>
      </c>
      <c r="E796" s="1" t="s">
        <v>2083</v>
      </c>
      <c r="F796" s="1" t="s">
        <v>2084</v>
      </c>
      <c r="G796" s="1">
        <v>74597021</v>
      </c>
      <c r="H796" s="1">
        <v>74990158</v>
      </c>
      <c r="I796" s="10" t="s">
        <v>721</v>
      </c>
      <c r="J796" s="10">
        <v>1.1864599999999999E-2</v>
      </c>
      <c r="K796" s="10">
        <v>5.5689900000000002E-3</v>
      </c>
      <c r="L796" s="10">
        <v>3.3099999999999997E-2</v>
      </c>
      <c r="M796" s="10"/>
      <c r="N796" s="13"/>
      <c r="O796" s="13" t="s">
        <v>1519</v>
      </c>
      <c r="P796" s="13"/>
      <c r="V796" s="10"/>
    </row>
    <row r="797" spans="1:22" x14ac:dyDescent="0.2">
      <c r="A797" s="2" t="s">
        <v>1623</v>
      </c>
      <c r="B797" s="2">
        <v>17</v>
      </c>
      <c r="C797" s="2">
        <v>76393030</v>
      </c>
      <c r="D797" s="5" t="s">
        <v>2063</v>
      </c>
      <c r="E797" s="1" t="s">
        <v>2083</v>
      </c>
      <c r="F797" s="1" t="s">
        <v>2084</v>
      </c>
      <c r="G797" s="1">
        <v>74597021</v>
      </c>
      <c r="H797" s="1">
        <v>74990158</v>
      </c>
      <c r="I797" s="10" t="s">
        <v>714</v>
      </c>
      <c r="J797" s="10">
        <v>1.26851E-2</v>
      </c>
      <c r="K797" s="10">
        <v>5.6167700000000001E-3</v>
      </c>
      <c r="L797" s="10">
        <v>2.3900000000000001E-2</v>
      </c>
      <c r="M797" s="10"/>
      <c r="N797" s="13"/>
      <c r="O797" s="13" t="s">
        <v>2097</v>
      </c>
      <c r="P797" s="13" t="s">
        <v>2098</v>
      </c>
      <c r="Q797" s="130">
        <v>74360653</v>
      </c>
      <c r="R797" s="130">
        <v>74433067</v>
      </c>
      <c r="S797" s="1" t="s">
        <v>714</v>
      </c>
      <c r="T797" s="10">
        <v>-1.5765500000000002E-2</v>
      </c>
      <c r="U797" s="10">
        <v>7.63753E-3</v>
      </c>
      <c r="V797" s="10">
        <v>3.9E-2</v>
      </c>
    </row>
    <row r="798" spans="1:22" x14ac:dyDescent="0.2">
      <c r="A798" s="2" t="s">
        <v>1623</v>
      </c>
      <c r="B798" s="2">
        <v>17</v>
      </c>
      <c r="C798" s="2">
        <v>76393372</v>
      </c>
      <c r="D798" s="5" t="s">
        <v>2066</v>
      </c>
      <c r="E798" s="1" t="s">
        <v>2083</v>
      </c>
      <c r="F798" s="1" t="s">
        <v>2084</v>
      </c>
      <c r="G798" s="1">
        <v>74597021</v>
      </c>
      <c r="H798" s="1">
        <v>74990158</v>
      </c>
      <c r="I798" s="10" t="s">
        <v>721</v>
      </c>
      <c r="J798" s="10">
        <v>-1.26549E-2</v>
      </c>
      <c r="K798" s="10">
        <v>5.6135600000000001E-3</v>
      </c>
      <c r="L798" s="10">
        <v>2.4199999999999999E-2</v>
      </c>
      <c r="M798" s="10"/>
      <c r="N798" s="13"/>
      <c r="O798" s="13" t="s">
        <v>2097</v>
      </c>
      <c r="P798" s="13" t="s">
        <v>2098</v>
      </c>
      <c r="Q798" s="130">
        <v>74360653</v>
      </c>
      <c r="R798" s="130">
        <v>74433067</v>
      </c>
      <c r="S798" s="1" t="s">
        <v>721</v>
      </c>
      <c r="T798" s="10">
        <v>1.5558900000000001E-2</v>
      </c>
      <c r="U798" s="10">
        <v>7.6281500000000002E-3</v>
      </c>
      <c r="V798" s="10">
        <v>4.1399999999999999E-2</v>
      </c>
    </row>
    <row r="799" spans="1:22" x14ac:dyDescent="0.2">
      <c r="A799" s="2" t="s">
        <v>1623</v>
      </c>
      <c r="B799" s="2">
        <v>17</v>
      </c>
      <c r="C799" s="2">
        <v>76393413</v>
      </c>
      <c r="D799" s="5" t="s">
        <v>2068</v>
      </c>
      <c r="E799" s="1" t="s">
        <v>2083</v>
      </c>
      <c r="F799" s="1" t="s">
        <v>2084</v>
      </c>
      <c r="G799" s="1">
        <v>74597021</v>
      </c>
      <c r="H799" s="1">
        <v>74990158</v>
      </c>
      <c r="I799" s="10" t="s">
        <v>721</v>
      </c>
      <c r="J799" s="10">
        <v>1.26537E-2</v>
      </c>
      <c r="K799" s="10">
        <v>5.61358E-3</v>
      </c>
      <c r="L799" s="10">
        <v>2.4199999999999999E-2</v>
      </c>
      <c r="M799" s="10"/>
      <c r="N799" s="13"/>
      <c r="O799" s="13" t="s">
        <v>2097</v>
      </c>
      <c r="P799" s="13" t="s">
        <v>2098</v>
      </c>
      <c r="Q799" s="130">
        <v>74360653</v>
      </c>
      <c r="R799" s="130">
        <v>74433067</v>
      </c>
      <c r="S799" s="1" t="s">
        <v>721</v>
      </c>
      <c r="T799" s="10">
        <v>-1.5558199999999999E-2</v>
      </c>
      <c r="U799" s="10">
        <v>7.6285199999999997E-3</v>
      </c>
      <c r="V799" s="10">
        <v>4.1399999999999999E-2</v>
      </c>
    </row>
    <row r="800" spans="1:22" x14ac:dyDescent="0.2">
      <c r="A800" s="2" t="s">
        <v>1623</v>
      </c>
      <c r="B800" s="2">
        <v>17</v>
      </c>
      <c r="C800" s="2">
        <v>76398304</v>
      </c>
      <c r="D800" s="5" t="s">
        <v>2070</v>
      </c>
      <c r="E800" s="1" t="s">
        <v>1520</v>
      </c>
      <c r="I800" s="10"/>
      <c r="L800" s="10"/>
      <c r="M800" s="10"/>
      <c r="N800" s="13"/>
      <c r="O800" s="1" t="s">
        <v>1520</v>
      </c>
      <c r="P800" s="13"/>
      <c r="V800" s="10"/>
    </row>
    <row r="801" spans="1:22" x14ac:dyDescent="0.2">
      <c r="A801" s="2" t="s">
        <v>1623</v>
      </c>
      <c r="B801" s="2">
        <v>17</v>
      </c>
      <c r="C801" s="2">
        <v>76402105</v>
      </c>
      <c r="D801" s="5" t="s">
        <v>2072</v>
      </c>
      <c r="E801" s="1" t="s">
        <v>1520</v>
      </c>
      <c r="I801" s="10"/>
      <c r="L801" s="10"/>
      <c r="M801" s="10"/>
      <c r="N801" s="13"/>
      <c r="O801" s="1" t="s">
        <v>1520</v>
      </c>
      <c r="P801" s="13"/>
      <c r="V801" s="10"/>
    </row>
    <row r="802" spans="1:22" x14ac:dyDescent="0.2">
      <c r="A802" s="2" t="s">
        <v>1623</v>
      </c>
      <c r="B802" s="2">
        <v>17</v>
      </c>
      <c r="C802" s="2">
        <v>76403984</v>
      </c>
      <c r="D802" s="5" t="s">
        <v>2073</v>
      </c>
      <c r="E802" s="1" t="s">
        <v>2083</v>
      </c>
      <c r="F802" s="1" t="s">
        <v>2084</v>
      </c>
      <c r="G802" s="1">
        <v>74597021</v>
      </c>
      <c r="H802" s="1">
        <v>74990158</v>
      </c>
      <c r="I802" s="10" t="s">
        <v>721</v>
      </c>
      <c r="J802" s="10">
        <v>1.28012E-2</v>
      </c>
      <c r="K802" s="10">
        <v>5.5859100000000004E-3</v>
      </c>
      <c r="L802" s="10">
        <v>2.1899999999999999E-2</v>
      </c>
      <c r="M802" s="10"/>
      <c r="N802" s="13"/>
      <c r="O802" s="13" t="s">
        <v>2097</v>
      </c>
      <c r="P802" s="13" t="s">
        <v>2098</v>
      </c>
      <c r="Q802" s="130">
        <v>74360653</v>
      </c>
      <c r="R802" s="130">
        <v>74433067</v>
      </c>
      <c r="S802" s="1" t="s">
        <v>721</v>
      </c>
      <c r="T802" s="10">
        <v>-1.5505700000000001E-2</v>
      </c>
      <c r="U802" s="10">
        <v>7.5959299999999999E-3</v>
      </c>
      <c r="V802" s="10">
        <v>4.1200000000000001E-2</v>
      </c>
    </row>
    <row r="803" spans="1:22" x14ac:dyDescent="0.2">
      <c r="A803" s="2" t="s">
        <v>1625</v>
      </c>
      <c r="B803" s="2">
        <v>19</v>
      </c>
      <c r="C803" s="2">
        <v>76404189</v>
      </c>
      <c r="D803" s="5" t="s">
        <v>2076</v>
      </c>
      <c r="E803" s="1" t="s">
        <v>1520</v>
      </c>
      <c r="O803" s="1" t="s">
        <v>1520</v>
      </c>
      <c r="P803" s="13"/>
      <c r="S803" s="10"/>
      <c r="V803" s="10"/>
    </row>
    <row r="804" spans="1:22" x14ac:dyDescent="0.2">
      <c r="C804" s="2">
        <v>33777109</v>
      </c>
      <c r="D804" s="5" t="s">
        <v>1625</v>
      </c>
      <c r="E804" s="1" t="s">
        <v>1520</v>
      </c>
      <c r="O804" s="1" t="s">
        <v>1520</v>
      </c>
      <c r="P804" s="13"/>
      <c r="S804" s="10"/>
      <c r="V804" s="10"/>
    </row>
    <row r="805" spans="1:22" x14ac:dyDescent="0.2">
      <c r="O805" s="13"/>
      <c r="P805" s="13"/>
      <c r="S805" s="10"/>
      <c r="V805" s="10"/>
    </row>
    <row r="806" spans="1:22" x14ac:dyDescent="0.2">
      <c r="O806" s="13"/>
      <c r="P806" s="13"/>
      <c r="S806" s="13"/>
      <c r="V806" s="10"/>
    </row>
    <row r="807" spans="1:22" x14ac:dyDescent="0.2">
      <c r="O807" s="13"/>
      <c r="P807" s="13"/>
      <c r="S807" s="13"/>
      <c r="V807" s="10"/>
    </row>
    <row r="808" spans="1:22" x14ac:dyDescent="0.2">
      <c r="O808" s="13"/>
      <c r="P808" s="13"/>
      <c r="S808" s="13"/>
      <c r="V808" s="10"/>
    </row>
    <row r="809" spans="1:22" x14ac:dyDescent="0.2">
      <c r="O809" s="13"/>
      <c r="P809" s="13"/>
      <c r="S809" s="13"/>
      <c r="V809" s="10"/>
    </row>
    <row r="810" spans="1:22" x14ac:dyDescent="0.2">
      <c r="O810" s="13"/>
      <c r="P810" s="13"/>
      <c r="S810" s="13"/>
      <c r="V810" s="10"/>
    </row>
    <row r="811" spans="1:22" x14ac:dyDescent="0.2">
      <c r="O811" s="13"/>
      <c r="P811" s="13"/>
      <c r="S811" s="13"/>
      <c r="V811" s="10"/>
    </row>
    <row r="812" spans="1:22" x14ac:dyDescent="0.2">
      <c r="O812" s="13"/>
      <c r="P812" s="13"/>
      <c r="S812" s="13"/>
      <c r="V812" s="10"/>
    </row>
    <row r="813" spans="1:22" x14ac:dyDescent="0.2">
      <c r="O813" s="13"/>
      <c r="P813" s="13"/>
      <c r="S813" s="13"/>
      <c r="V813" s="10"/>
    </row>
    <row r="814" spans="1:22" x14ac:dyDescent="0.2">
      <c r="V814" s="10"/>
    </row>
    <row r="815" spans="1:22" x14ac:dyDescent="0.2">
      <c r="V815" s="10"/>
    </row>
    <row r="816" spans="1:22" x14ac:dyDescent="0.2">
      <c r="V816" s="10"/>
    </row>
    <row r="817" spans="22:22" x14ac:dyDescent="0.2">
      <c r="V817" s="10"/>
    </row>
    <row r="818" spans="22:22" x14ac:dyDescent="0.2">
      <c r="V818" s="10"/>
    </row>
    <row r="819" spans="22:22" x14ac:dyDescent="0.2">
      <c r="V819" s="10"/>
    </row>
    <row r="820" spans="22:22" x14ac:dyDescent="0.2">
      <c r="V820" s="10"/>
    </row>
    <row r="821" spans="22:22" x14ac:dyDescent="0.2">
      <c r="V821" s="10"/>
    </row>
    <row r="822" spans="22:22" x14ac:dyDescent="0.2">
      <c r="V822" s="10"/>
    </row>
    <row r="823" spans="22:22" x14ac:dyDescent="0.2">
      <c r="V823" s="10"/>
    </row>
    <row r="824" spans="22:22" x14ac:dyDescent="0.2">
      <c r="V824" s="10"/>
    </row>
    <row r="825" spans="22:22" x14ac:dyDescent="0.2">
      <c r="V825" s="10"/>
    </row>
    <row r="826" spans="22:22" x14ac:dyDescent="0.2">
      <c r="V826" s="10"/>
    </row>
    <row r="827" spans="22:22" x14ac:dyDescent="0.2">
      <c r="V827" s="10"/>
    </row>
    <row r="828" spans="22:22" x14ac:dyDescent="0.2">
      <c r="V828" s="10"/>
    </row>
    <row r="829" spans="22:22" x14ac:dyDescent="0.2">
      <c r="V829" s="10"/>
    </row>
    <row r="830" spans="22:22" x14ac:dyDescent="0.2">
      <c r="V830" s="10"/>
    </row>
    <row r="831" spans="22:22" x14ac:dyDescent="0.2">
      <c r="V831" s="10"/>
    </row>
    <row r="832" spans="22:22" x14ac:dyDescent="0.2">
      <c r="V832" s="10"/>
    </row>
    <row r="833" spans="22:22" x14ac:dyDescent="0.2">
      <c r="V833" s="10"/>
    </row>
    <row r="834" spans="22:22" x14ac:dyDescent="0.2">
      <c r="V834" s="10"/>
    </row>
    <row r="835" spans="22:22" x14ac:dyDescent="0.2">
      <c r="V835" s="10"/>
    </row>
    <row r="836" spans="22:22" x14ac:dyDescent="0.2">
      <c r="V836" s="10"/>
    </row>
    <row r="837" spans="22:22" x14ac:dyDescent="0.2">
      <c r="V837" s="10"/>
    </row>
    <row r="838" spans="22:22" x14ac:dyDescent="0.2">
      <c r="V838" s="10"/>
    </row>
    <row r="839" spans="22:22" x14ac:dyDescent="0.2">
      <c r="V839" s="10"/>
    </row>
    <row r="840" spans="22:22" x14ac:dyDescent="0.2">
      <c r="V840" s="10"/>
    </row>
    <row r="841" spans="22:22" x14ac:dyDescent="0.2">
      <c r="V841" s="10"/>
    </row>
    <row r="842" spans="22:22" x14ac:dyDescent="0.2">
      <c r="V842" s="10"/>
    </row>
    <row r="843" spans="22:22" x14ac:dyDescent="0.2">
      <c r="V843" s="10"/>
    </row>
    <row r="844" spans="22:22" x14ac:dyDescent="0.2">
      <c r="V844" s="10"/>
    </row>
    <row r="845" spans="22:22" x14ac:dyDescent="0.2">
      <c r="V845" s="10"/>
    </row>
    <row r="846" spans="22:22" x14ac:dyDescent="0.2">
      <c r="V846" s="10"/>
    </row>
    <row r="847" spans="22:22" x14ac:dyDescent="0.2">
      <c r="V847" s="10"/>
    </row>
    <row r="848" spans="22:22" x14ac:dyDescent="0.2">
      <c r="V848" s="10"/>
    </row>
    <row r="849" spans="22:22" x14ac:dyDescent="0.2">
      <c r="V849" s="10"/>
    </row>
    <row r="850" spans="22:22" x14ac:dyDescent="0.2">
      <c r="V850" s="10"/>
    </row>
    <row r="851" spans="22:22" x14ac:dyDescent="0.2">
      <c r="V851" s="10"/>
    </row>
    <row r="852" spans="22:22" x14ac:dyDescent="0.2">
      <c r="V852" s="10"/>
    </row>
    <row r="853" spans="22:22" x14ac:dyDescent="0.2">
      <c r="V853" s="10"/>
    </row>
    <row r="854" spans="22:22" x14ac:dyDescent="0.2">
      <c r="V854" s="10"/>
    </row>
    <row r="855" spans="22:22" x14ac:dyDescent="0.2">
      <c r="V855" s="10"/>
    </row>
    <row r="856" spans="22:22" x14ac:dyDescent="0.2">
      <c r="V856" s="10"/>
    </row>
    <row r="857" spans="22:22" x14ac:dyDescent="0.2">
      <c r="V857" s="10"/>
    </row>
    <row r="858" spans="22:22" x14ac:dyDescent="0.2">
      <c r="V858" s="10"/>
    </row>
    <row r="859" spans="22:22" x14ac:dyDescent="0.2">
      <c r="V859" s="10"/>
    </row>
    <row r="860" spans="22:22" x14ac:dyDescent="0.2">
      <c r="V860" s="10"/>
    </row>
    <row r="861" spans="22:22" x14ac:dyDescent="0.2">
      <c r="V861" s="10"/>
    </row>
    <row r="862" spans="22:22" x14ac:dyDescent="0.2">
      <c r="V862" s="10"/>
    </row>
    <row r="863" spans="22:22" x14ac:dyDescent="0.2">
      <c r="V863" s="10"/>
    </row>
    <row r="864" spans="22:22" x14ac:dyDescent="0.2">
      <c r="V864" s="10"/>
    </row>
    <row r="865" spans="22:22" x14ac:dyDescent="0.2">
      <c r="V865" s="10"/>
    </row>
    <row r="866" spans="22:22" x14ac:dyDescent="0.2">
      <c r="V866" s="10"/>
    </row>
    <row r="867" spans="22:22" x14ac:dyDescent="0.2">
      <c r="V867" s="10"/>
    </row>
    <row r="868" spans="22:22" x14ac:dyDescent="0.2">
      <c r="V868" s="10"/>
    </row>
    <row r="869" spans="22:22" x14ac:dyDescent="0.2">
      <c r="V869" s="10"/>
    </row>
    <row r="870" spans="22:22" x14ac:dyDescent="0.2">
      <c r="V870" s="10"/>
    </row>
    <row r="871" spans="22:22" x14ac:dyDescent="0.2">
      <c r="V871" s="10"/>
    </row>
    <row r="872" spans="22:22" x14ac:dyDescent="0.2">
      <c r="V872" s="10"/>
    </row>
    <row r="873" spans="22:22" x14ac:dyDescent="0.2">
      <c r="V873" s="10"/>
    </row>
    <row r="874" spans="22:22" x14ac:dyDescent="0.2">
      <c r="V874" s="10"/>
    </row>
    <row r="875" spans="22:22" x14ac:dyDescent="0.2">
      <c r="V875" s="10"/>
    </row>
    <row r="876" spans="22:22" x14ac:dyDescent="0.2">
      <c r="V876" s="10"/>
    </row>
    <row r="877" spans="22:22" x14ac:dyDescent="0.2">
      <c r="V877" s="10"/>
    </row>
    <row r="878" spans="22:22" x14ac:dyDescent="0.2">
      <c r="V878" s="10"/>
    </row>
    <row r="879" spans="22:22" x14ac:dyDescent="0.2">
      <c r="V879" s="10"/>
    </row>
    <row r="880" spans="22:22" x14ac:dyDescent="0.2">
      <c r="V880" s="10"/>
    </row>
    <row r="881" spans="22:22" x14ac:dyDescent="0.2">
      <c r="V881" s="10"/>
    </row>
    <row r="882" spans="22:22" x14ac:dyDescent="0.2">
      <c r="V882" s="10"/>
    </row>
    <row r="883" spans="22:22" x14ac:dyDescent="0.2">
      <c r="V883" s="10"/>
    </row>
    <row r="884" spans="22:22" x14ac:dyDescent="0.2">
      <c r="V884" s="10"/>
    </row>
    <row r="885" spans="22:22" x14ac:dyDescent="0.2">
      <c r="V885" s="10"/>
    </row>
    <row r="886" spans="22:22" x14ac:dyDescent="0.2">
      <c r="V886" s="10"/>
    </row>
    <row r="887" spans="22:22" x14ac:dyDescent="0.2">
      <c r="V887" s="10"/>
    </row>
    <row r="888" spans="22:22" x14ac:dyDescent="0.2">
      <c r="V888" s="10"/>
    </row>
    <row r="889" spans="22:22" x14ac:dyDescent="0.2">
      <c r="V889" s="10"/>
    </row>
    <row r="890" spans="22:22" x14ac:dyDescent="0.2">
      <c r="V890" s="10"/>
    </row>
    <row r="891" spans="22:22" x14ac:dyDescent="0.2">
      <c r="V891" s="10"/>
    </row>
    <row r="892" spans="22:22" x14ac:dyDescent="0.2">
      <c r="V892" s="10"/>
    </row>
    <row r="893" spans="22:22" x14ac:dyDescent="0.2">
      <c r="V893" s="10"/>
    </row>
    <row r="894" spans="22:22" x14ac:dyDescent="0.2">
      <c r="V894" s="10"/>
    </row>
    <row r="895" spans="22:22" x14ac:dyDescent="0.2">
      <c r="V895" s="10"/>
    </row>
    <row r="896" spans="22:22" x14ac:dyDescent="0.2">
      <c r="V896" s="10"/>
    </row>
    <row r="965" spans="15:22" x14ac:dyDescent="0.2">
      <c r="O965" s="13"/>
      <c r="P965" s="13"/>
      <c r="S965" s="13"/>
      <c r="V965" s="13"/>
    </row>
    <row r="1075" spans="15:22" x14ac:dyDescent="0.2">
      <c r="O1075" s="13"/>
      <c r="P1075" s="13"/>
      <c r="S1075" s="13"/>
      <c r="V1075" s="13"/>
    </row>
    <row r="1076" spans="15:22" x14ac:dyDescent="0.2">
      <c r="O1076" s="13"/>
      <c r="P1076" s="13"/>
      <c r="S1076" s="13"/>
      <c r="V1076" s="13"/>
    </row>
    <row r="1077" spans="15:22" x14ac:dyDescent="0.2">
      <c r="O1077" s="13"/>
      <c r="P1077" s="13"/>
      <c r="S1077" s="13"/>
      <c r="V1077" s="13"/>
    </row>
    <row r="1080" spans="15:22" x14ac:dyDescent="0.2">
      <c r="O1080" s="13"/>
      <c r="P1080" s="13"/>
      <c r="S1080" s="13"/>
      <c r="V1080" s="13"/>
    </row>
    <row r="1081" spans="15:22" x14ac:dyDescent="0.2">
      <c r="O1081" s="13"/>
      <c r="P1081" s="13"/>
      <c r="S1081" s="13"/>
      <c r="V1081" s="13"/>
    </row>
    <row r="1082" spans="15:22" x14ac:dyDescent="0.2">
      <c r="O1082" s="13"/>
      <c r="P1082" s="13"/>
      <c r="S1082" s="13"/>
      <c r="V1082" s="13"/>
    </row>
    <row r="1084" spans="15:22" x14ac:dyDescent="0.2">
      <c r="O1084" s="13"/>
      <c r="P1084" s="13"/>
      <c r="S1084" s="13"/>
      <c r="V1084" s="13"/>
    </row>
    <row r="1085" spans="15:22" x14ac:dyDescent="0.2">
      <c r="O1085" s="13"/>
      <c r="P1085" s="13"/>
      <c r="S1085" s="13"/>
      <c r="V1085" s="13"/>
    </row>
    <row r="1086" spans="15:22" x14ac:dyDescent="0.2">
      <c r="O1086" s="13"/>
      <c r="P1086" s="13"/>
      <c r="S1086" s="13"/>
      <c r="V1086" s="13"/>
    </row>
    <row r="1087" spans="15:22" x14ac:dyDescent="0.2">
      <c r="O1087" s="13"/>
      <c r="P1087" s="13"/>
      <c r="S1087" s="13"/>
      <c r="V1087" s="13"/>
    </row>
    <row r="1109" spans="15:22" x14ac:dyDescent="0.2">
      <c r="O1109" s="13"/>
      <c r="P1109" s="13"/>
      <c r="S1109" s="13"/>
      <c r="V1109" s="13"/>
    </row>
    <row r="1116" spans="15:22" x14ac:dyDescent="0.2">
      <c r="O1116" s="13"/>
      <c r="P1116" s="13"/>
      <c r="S1116" s="13"/>
      <c r="V1116" s="13"/>
    </row>
    <row r="1121" spans="15:22" x14ac:dyDescent="0.2">
      <c r="O1121" s="13"/>
      <c r="P1121" s="13"/>
      <c r="S1121" s="13"/>
      <c r="V1121" s="13"/>
    </row>
    <row r="1128" spans="15:22" x14ac:dyDescent="0.2">
      <c r="O1128" s="13"/>
      <c r="P1128" s="13"/>
      <c r="S1128" s="13"/>
      <c r="V1128" s="13"/>
    </row>
    <row r="1129" spans="15:22" x14ac:dyDescent="0.2">
      <c r="O1129" s="13"/>
      <c r="P1129" s="13"/>
      <c r="S1129" s="13"/>
      <c r="V1129" s="13"/>
    </row>
    <row r="1135" spans="15:22" x14ac:dyDescent="0.2">
      <c r="O1135" s="13"/>
      <c r="P1135" s="13"/>
      <c r="S1135" s="13"/>
      <c r="V1135" s="13"/>
    </row>
    <row r="1140" spans="15:22" x14ac:dyDescent="0.2">
      <c r="O1140" s="13"/>
      <c r="P1140" s="13"/>
      <c r="S1140" s="13"/>
      <c r="V1140" s="13"/>
    </row>
    <row r="1143" spans="15:22" x14ac:dyDescent="0.2">
      <c r="O1143" s="13"/>
      <c r="P1143" s="13"/>
      <c r="S1143" s="13"/>
      <c r="V1143" s="13"/>
    </row>
  </sheetData>
  <conditionalFormatting sqref="V1:V1048576">
    <cfRule type="cellIs" dxfId="19" priority="20" stopIfTrue="1" operator="lessThan">
      <formula>1E-42</formula>
    </cfRule>
    <cfRule type="cellIs" dxfId="18" priority="21" operator="lessThan">
      <formula>0.00069</formula>
    </cfRule>
  </conditionalFormatting>
  <conditionalFormatting sqref="L1:M1048576">
    <cfRule type="cellIs" dxfId="17" priority="17" stopIfTrue="1" operator="equal">
      <formula>0</formula>
    </cfRule>
    <cfRule type="cellIs" dxfId="16" priority="18" operator="lessThan">
      <formula>0.00069</formula>
    </cfRule>
  </conditionalFormatting>
  <conditionalFormatting sqref="W590">
    <cfRule type="cellIs" dxfId="15" priority="15" stopIfTrue="1" operator="equal">
      <formula>0</formula>
    </cfRule>
    <cfRule type="cellIs" dxfId="14" priority="16" operator="lessThan">
      <formula>0.00069</formula>
    </cfRule>
  </conditionalFormatting>
  <conditionalFormatting sqref="W597">
    <cfRule type="cellIs" dxfId="13" priority="13" stopIfTrue="1" operator="equal">
      <formula>0</formula>
    </cfRule>
    <cfRule type="cellIs" dxfId="12" priority="14" operator="lessThan">
      <formula>0.00069</formula>
    </cfRule>
  </conditionalFormatting>
  <conditionalFormatting sqref="W602">
    <cfRule type="cellIs" dxfId="11" priority="11" stopIfTrue="1" operator="equal">
      <formula>0</formula>
    </cfRule>
    <cfRule type="cellIs" dxfId="10" priority="12" operator="lessThan">
      <formula>0.00069</formula>
    </cfRule>
  </conditionalFormatting>
  <conditionalFormatting sqref="W609">
    <cfRule type="cellIs" dxfId="9" priority="9" stopIfTrue="1" operator="equal">
      <formula>0</formula>
    </cfRule>
    <cfRule type="cellIs" dxfId="8" priority="10" operator="lessThan">
      <formula>0.00069</formula>
    </cfRule>
  </conditionalFormatting>
  <conditionalFormatting sqref="W610">
    <cfRule type="cellIs" dxfId="7" priority="7" stopIfTrue="1" operator="equal">
      <formula>0</formula>
    </cfRule>
    <cfRule type="cellIs" dxfId="6" priority="8" operator="lessThan">
      <formula>0.00069</formula>
    </cfRule>
  </conditionalFormatting>
  <conditionalFormatting sqref="W616">
    <cfRule type="cellIs" dxfId="5" priority="5" stopIfTrue="1" operator="equal">
      <formula>0</formula>
    </cfRule>
    <cfRule type="cellIs" dxfId="4" priority="6" operator="lessThan">
      <formula>0.00069</formula>
    </cfRule>
  </conditionalFormatting>
  <conditionalFormatting sqref="W621">
    <cfRule type="cellIs" dxfId="3" priority="3" stopIfTrue="1" operator="equal">
      <formula>0</formula>
    </cfRule>
    <cfRule type="cellIs" dxfId="2" priority="4" operator="lessThan">
      <formula>0.00069</formula>
    </cfRule>
  </conditionalFormatting>
  <conditionalFormatting sqref="W624">
    <cfRule type="cellIs" dxfId="1" priority="1" stopIfTrue="1" operator="equal">
      <formula>0</formula>
    </cfRule>
    <cfRule type="cellIs" dxfId="0" priority="2" operator="lessThan">
      <formula>0.00069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workbookViewId="0">
      <pane xSplit="2" ySplit="5" topLeftCell="C6" activePane="bottomRight" state="frozen"/>
      <selection pane="topRight" activeCell="E1" sqref="E1"/>
      <selection pane="bottomLeft" activeCell="A3" sqref="A3"/>
      <selection pane="bottomRight" activeCell="L11" sqref="L11"/>
    </sheetView>
  </sheetViews>
  <sheetFormatPr defaultColWidth="9.140625" defaultRowHeight="12" x14ac:dyDescent="0.2"/>
  <cols>
    <col min="1" max="1" width="14.140625" style="18" bestFit="1" customWidth="1"/>
    <col min="2" max="2" width="9" style="14" bestFit="1" customWidth="1"/>
    <col min="3" max="3" width="3.85546875" style="14" customWidth="1"/>
    <col min="4" max="4" width="10.140625" style="1" customWidth="1"/>
    <col min="5" max="5" width="10.42578125" style="1" customWidth="1"/>
    <col min="6" max="6" width="10.42578125" style="19" customWidth="1"/>
    <col min="7" max="7" width="9.140625" style="19"/>
    <col min="8" max="8" width="2.42578125" style="1" customWidth="1"/>
    <col min="9" max="9" width="18.42578125" style="1" bestFit="1" customWidth="1"/>
    <col min="10" max="10" width="14" style="19" customWidth="1"/>
    <col min="11" max="11" width="14.28515625" style="19" customWidth="1"/>
    <col min="12" max="12" width="18.42578125" style="9" bestFit="1" customWidth="1"/>
    <col min="13" max="13" width="86.42578125" style="1" bestFit="1" customWidth="1"/>
    <col min="14" max="16384" width="9.140625" style="1"/>
  </cols>
  <sheetData>
    <row r="1" spans="1:13" x14ac:dyDescent="0.2">
      <c r="A1" s="231" t="s">
        <v>2231</v>
      </c>
    </row>
    <row r="2" spans="1:13" x14ac:dyDescent="0.2">
      <c r="A2" s="18" t="s">
        <v>2196</v>
      </c>
    </row>
    <row r="4" spans="1:13" ht="30" customHeight="1" x14ac:dyDescent="0.2">
      <c r="A4" s="60"/>
      <c r="B4" s="52"/>
      <c r="C4" s="58"/>
      <c r="D4" s="245" t="s">
        <v>1650</v>
      </c>
      <c r="E4" s="245"/>
      <c r="F4" s="245"/>
      <c r="G4" s="245"/>
      <c r="H4" s="51"/>
      <c r="I4" s="246" t="s">
        <v>2232</v>
      </c>
      <c r="J4" s="246"/>
      <c r="K4" s="246"/>
      <c r="L4" s="1"/>
    </row>
    <row r="5" spans="1:13" ht="24" x14ac:dyDescent="0.2">
      <c r="A5" s="60" t="s">
        <v>708</v>
      </c>
      <c r="B5" s="52" t="s">
        <v>1522</v>
      </c>
      <c r="C5" s="58"/>
      <c r="D5" s="55" t="s">
        <v>1599</v>
      </c>
      <c r="E5" s="140" t="s">
        <v>1600</v>
      </c>
      <c r="F5" s="56" t="s">
        <v>1601</v>
      </c>
      <c r="G5" s="54" t="s">
        <v>1602</v>
      </c>
      <c r="H5" s="59"/>
      <c r="I5" s="50" t="s">
        <v>1651</v>
      </c>
      <c r="J5" s="141" t="s">
        <v>2233</v>
      </c>
      <c r="K5" s="141" t="s">
        <v>1626</v>
      </c>
      <c r="L5" s="1"/>
    </row>
    <row r="6" spans="1:13" x14ac:dyDescent="0.2">
      <c r="A6" s="219" t="s">
        <v>1640</v>
      </c>
      <c r="B6" s="155" t="s">
        <v>746</v>
      </c>
      <c r="C6" s="155"/>
      <c r="D6" s="156">
        <v>93.14</v>
      </c>
      <c r="E6" s="156">
        <v>0.92300000000000004</v>
      </c>
      <c r="F6" s="157">
        <v>0.123</v>
      </c>
      <c r="G6" s="157">
        <v>0.315</v>
      </c>
      <c r="H6" s="158"/>
      <c r="I6" s="159">
        <v>0.80074999999999996</v>
      </c>
      <c r="J6" s="160">
        <v>11.9155</v>
      </c>
      <c r="K6" s="161">
        <v>11.9155</v>
      </c>
      <c r="L6" s="53"/>
      <c r="M6" s="58"/>
    </row>
    <row r="7" spans="1:13" x14ac:dyDescent="0.2">
      <c r="A7" s="220" t="s">
        <v>1640</v>
      </c>
      <c r="B7" s="142" t="s">
        <v>719</v>
      </c>
      <c r="C7" s="142"/>
      <c r="D7" s="162">
        <v>20.91</v>
      </c>
      <c r="E7" s="162">
        <v>0.83799999999999997</v>
      </c>
      <c r="F7" s="163">
        <v>0.13100000000000001</v>
      </c>
      <c r="G7" s="163">
        <v>0.32700000000000001</v>
      </c>
      <c r="H7" s="164"/>
      <c r="I7" s="165">
        <v>0.55271999999999999</v>
      </c>
      <c r="J7" s="166">
        <v>8.0660150000000002</v>
      </c>
      <c r="K7" s="167">
        <v>7.91831</v>
      </c>
      <c r="L7" s="53"/>
      <c r="M7" s="58"/>
    </row>
    <row r="8" spans="1:13" x14ac:dyDescent="0.2">
      <c r="A8" s="220" t="s">
        <v>1640</v>
      </c>
      <c r="B8" s="142" t="s">
        <v>914</v>
      </c>
      <c r="C8" s="142"/>
      <c r="D8" s="162">
        <v>205.43</v>
      </c>
      <c r="E8" s="162">
        <v>1.202</v>
      </c>
      <c r="F8" s="163">
        <v>1.52E-2</v>
      </c>
      <c r="G8" s="163">
        <v>8.1699999999999995E-2</v>
      </c>
      <c r="H8" s="164"/>
      <c r="I8" s="165">
        <v>9.461E-2</v>
      </c>
      <c r="J8" s="166">
        <v>8.7858800000000006</v>
      </c>
      <c r="K8" s="167">
        <v>9.6384399999999992</v>
      </c>
      <c r="L8" s="53"/>
      <c r="M8" s="58"/>
    </row>
    <row r="9" spans="1:13" x14ac:dyDescent="0.2">
      <c r="A9" s="220" t="s">
        <v>1640</v>
      </c>
      <c r="B9" s="142" t="s">
        <v>813</v>
      </c>
      <c r="C9" s="142"/>
      <c r="D9" s="162">
        <v>17.07</v>
      </c>
      <c r="E9" s="162">
        <v>0.89200000000000002</v>
      </c>
      <c r="F9" s="163">
        <v>0.187</v>
      </c>
      <c r="G9" s="163">
        <v>0.40600000000000003</v>
      </c>
      <c r="H9" s="164"/>
      <c r="I9" s="165">
        <v>0.44046999999999997</v>
      </c>
      <c r="J9" s="166">
        <v>10.120345</v>
      </c>
      <c r="K9" s="167">
        <v>9.9388000000000005</v>
      </c>
      <c r="L9" s="53"/>
      <c r="M9" s="58"/>
    </row>
    <row r="10" spans="1:13" x14ac:dyDescent="0.2">
      <c r="A10" s="220" t="s">
        <v>1640</v>
      </c>
      <c r="B10" s="142" t="s">
        <v>911</v>
      </c>
      <c r="C10" s="142"/>
      <c r="D10" s="162"/>
      <c r="E10" s="162"/>
      <c r="F10" s="163"/>
      <c r="G10" s="163"/>
      <c r="H10" s="164"/>
      <c r="I10" s="165">
        <v>0.35552</v>
      </c>
      <c r="J10" s="166">
        <v>6.3926400000000001</v>
      </c>
      <c r="K10" s="167">
        <v>6.5067399999999997</v>
      </c>
      <c r="L10" s="53"/>
      <c r="M10" s="58"/>
    </row>
    <row r="11" spans="1:13" x14ac:dyDescent="0.2">
      <c r="A11" s="220" t="s">
        <v>1640</v>
      </c>
      <c r="B11" s="144" t="s">
        <v>921</v>
      </c>
      <c r="C11" s="142"/>
      <c r="D11" s="162">
        <v>14.23</v>
      </c>
      <c r="E11" s="162">
        <v>0.68700000000000006</v>
      </c>
      <c r="F11" s="168">
        <v>1.54E-4</v>
      </c>
      <c r="G11" s="168">
        <v>2.7000000000000001E-3</v>
      </c>
      <c r="H11" s="164"/>
      <c r="I11" s="165">
        <v>0.84492</v>
      </c>
      <c r="J11" s="166">
        <v>9.7725100000000005</v>
      </c>
      <c r="K11" s="167">
        <v>9.6732899999999997</v>
      </c>
      <c r="L11" s="53"/>
      <c r="M11" s="58"/>
    </row>
    <row r="12" spans="1:13" x14ac:dyDescent="0.2">
      <c r="A12" s="220" t="s">
        <v>1640</v>
      </c>
      <c r="B12" s="142" t="s">
        <v>924</v>
      </c>
      <c r="C12" s="142"/>
      <c r="D12" s="162">
        <v>41.34</v>
      </c>
      <c r="E12" s="162">
        <v>1.175</v>
      </c>
      <c r="F12" s="163">
        <v>4.3299999999999998E-2</v>
      </c>
      <c r="G12" s="163">
        <v>0.161</v>
      </c>
      <c r="H12" s="164"/>
      <c r="I12" s="165">
        <v>0.91720000000000002</v>
      </c>
      <c r="J12" s="166">
        <v>8.2618100000000005</v>
      </c>
      <c r="K12" s="167">
        <v>8.2618100000000005</v>
      </c>
      <c r="L12" s="53"/>
      <c r="M12" s="58"/>
    </row>
    <row r="13" spans="1:13" x14ac:dyDescent="0.2">
      <c r="A13" s="221" t="s">
        <v>1640</v>
      </c>
      <c r="B13" s="169" t="s">
        <v>838</v>
      </c>
      <c r="C13" s="169"/>
      <c r="D13" s="170">
        <v>30.64</v>
      </c>
      <c r="E13" s="170">
        <v>0.84699999999999998</v>
      </c>
      <c r="F13" s="171">
        <v>1.2800000000000001E-2</v>
      </c>
      <c r="G13" s="171">
        <v>7.2300000000000003E-2</v>
      </c>
      <c r="H13" s="172"/>
      <c r="I13" s="173">
        <v>0.92623</v>
      </c>
      <c r="J13" s="174">
        <v>6.2514250000000002</v>
      </c>
      <c r="K13" s="175">
        <v>6.3250000000000002</v>
      </c>
      <c r="L13" s="53"/>
      <c r="M13" s="58"/>
    </row>
    <row r="14" spans="1:13" x14ac:dyDescent="0.2">
      <c r="A14" s="219" t="s">
        <v>1672</v>
      </c>
      <c r="B14" s="155" t="s">
        <v>1657</v>
      </c>
      <c r="C14" s="155"/>
      <c r="D14" s="156">
        <v>1985.5</v>
      </c>
      <c r="E14" s="156">
        <v>1.028</v>
      </c>
      <c r="F14" s="157">
        <v>0.97099999999999997</v>
      </c>
      <c r="G14" s="157">
        <v>0.99199999999999999</v>
      </c>
      <c r="H14" s="158"/>
      <c r="I14" s="159">
        <v>0.37648999999999999</v>
      </c>
      <c r="J14" s="160">
        <v>11.3606</v>
      </c>
      <c r="K14" s="161">
        <v>12.0884</v>
      </c>
      <c r="L14" s="53"/>
      <c r="M14" s="58"/>
    </row>
    <row r="15" spans="1:13" x14ac:dyDescent="0.2">
      <c r="A15" s="220" t="s">
        <v>1672</v>
      </c>
      <c r="B15" s="144" t="s">
        <v>1698</v>
      </c>
      <c r="C15" s="142"/>
      <c r="D15" s="162">
        <v>36.96</v>
      </c>
      <c r="E15" s="162">
        <v>2.726</v>
      </c>
      <c r="F15" s="168">
        <v>1.1E-4</v>
      </c>
      <c r="G15" s="168">
        <v>2.0300000000000001E-3</v>
      </c>
      <c r="H15" s="164"/>
      <c r="I15" s="165" t="s">
        <v>1605</v>
      </c>
      <c r="J15" s="166"/>
      <c r="K15" s="167"/>
      <c r="L15" s="53"/>
      <c r="M15" s="58"/>
    </row>
    <row r="16" spans="1:13" x14ac:dyDescent="0.2">
      <c r="A16" s="220" t="s">
        <v>1672</v>
      </c>
      <c r="B16" s="144" t="s">
        <v>926</v>
      </c>
      <c r="C16" s="142"/>
      <c r="D16" s="162">
        <v>21.12</v>
      </c>
      <c r="E16" s="162">
        <v>1.3140000000000001</v>
      </c>
      <c r="F16" s="163">
        <v>2.7400000000000001E-2</v>
      </c>
      <c r="G16" s="163">
        <v>0.12</v>
      </c>
      <c r="H16" s="164"/>
      <c r="I16" s="176">
        <v>5.8399999999999997E-3</v>
      </c>
      <c r="J16" s="166">
        <v>8.2062600000000003</v>
      </c>
      <c r="K16" s="167">
        <v>8.8751599999999993</v>
      </c>
      <c r="L16" s="53"/>
      <c r="M16" s="58"/>
    </row>
    <row r="17" spans="1:13" x14ac:dyDescent="0.2">
      <c r="A17" s="221" t="s">
        <v>1672</v>
      </c>
      <c r="B17" s="177" t="s">
        <v>1487</v>
      </c>
      <c r="C17" s="169"/>
      <c r="D17" s="170">
        <v>1.67</v>
      </c>
      <c r="E17" s="170">
        <v>0.23899999999999999</v>
      </c>
      <c r="F17" s="178">
        <v>1.7200000000000001E-4</v>
      </c>
      <c r="G17" s="178">
        <v>2.9299999999999999E-3</v>
      </c>
      <c r="H17" s="172"/>
      <c r="I17" s="179">
        <v>3.9190000000000003E-2</v>
      </c>
      <c r="J17" s="174">
        <v>6.1265900000000002</v>
      </c>
      <c r="K17" s="175">
        <v>4.7521100000000001</v>
      </c>
      <c r="L17" s="53"/>
      <c r="M17" s="58"/>
    </row>
    <row r="18" spans="1:13" x14ac:dyDescent="0.2">
      <c r="A18" s="219" t="s">
        <v>1644</v>
      </c>
      <c r="B18" s="155" t="s">
        <v>1510</v>
      </c>
      <c r="C18" s="155"/>
      <c r="D18" s="156">
        <v>40.93</v>
      </c>
      <c r="E18" s="156">
        <v>0.85099999999999998</v>
      </c>
      <c r="F18" s="157">
        <v>0.36399999999999999</v>
      </c>
      <c r="G18" s="157">
        <v>0.59</v>
      </c>
      <c r="H18" s="158"/>
      <c r="I18" s="159">
        <v>0.24639</v>
      </c>
      <c r="J18" s="160">
        <v>6.7598300000000009</v>
      </c>
      <c r="K18" s="161">
        <v>9.0575899999999994</v>
      </c>
      <c r="L18" s="53"/>
      <c r="M18" s="58"/>
    </row>
    <row r="19" spans="1:13" x14ac:dyDescent="0.2">
      <c r="A19" s="221" t="s">
        <v>1644</v>
      </c>
      <c r="B19" s="169" t="s">
        <v>1606</v>
      </c>
      <c r="C19" s="169"/>
      <c r="D19" s="170"/>
      <c r="E19" s="170"/>
      <c r="F19" s="171"/>
      <c r="G19" s="171"/>
      <c r="H19" s="172"/>
      <c r="I19" s="173">
        <v>0.27860000000000001</v>
      </c>
      <c r="J19" s="174">
        <v>3.9740650000000004</v>
      </c>
      <c r="K19" s="175">
        <v>3.8504700000000001</v>
      </c>
      <c r="L19" s="53"/>
      <c r="M19" s="58"/>
    </row>
    <row r="20" spans="1:13" x14ac:dyDescent="0.2">
      <c r="A20" s="219" t="s">
        <v>1646</v>
      </c>
      <c r="B20" s="155" t="s">
        <v>985</v>
      </c>
      <c r="C20" s="155"/>
      <c r="D20" s="156">
        <v>1.06</v>
      </c>
      <c r="E20" s="180">
        <v>0.90600000000000003</v>
      </c>
      <c r="F20" s="181">
        <v>0.78400000000000003</v>
      </c>
      <c r="G20" s="181">
        <v>0.89300000000000002</v>
      </c>
      <c r="H20" s="39"/>
      <c r="I20" s="182">
        <v>0.91393999999999997</v>
      </c>
      <c r="J20" s="183">
        <v>2.5187049999999997</v>
      </c>
      <c r="K20" s="184">
        <v>2.53308</v>
      </c>
    </row>
    <row r="21" spans="1:13" x14ac:dyDescent="0.2">
      <c r="A21" s="220" t="s">
        <v>1646</v>
      </c>
      <c r="B21" s="142" t="s">
        <v>1531</v>
      </c>
      <c r="C21" s="142"/>
      <c r="D21" s="162">
        <v>35.33</v>
      </c>
      <c r="E21" s="185">
        <v>0.876</v>
      </c>
      <c r="F21" s="186">
        <v>0.29799999999999999</v>
      </c>
      <c r="G21" s="186">
        <v>0.52900000000000003</v>
      </c>
      <c r="H21" s="2"/>
      <c r="I21" s="187">
        <v>0.14771999999999999</v>
      </c>
      <c r="J21" s="188">
        <v>7.509665</v>
      </c>
      <c r="K21" s="189">
        <v>6.7920100000000003</v>
      </c>
    </row>
    <row r="22" spans="1:13" x14ac:dyDescent="0.2">
      <c r="A22" s="221" t="s">
        <v>1646</v>
      </c>
      <c r="B22" s="177" t="s">
        <v>978</v>
      </c>
      <c r="C22" s="169"/>
      <c r="D22" s="170"/>
      <c r="E22" s="190"/>
      <c r="F22" s="191"/>
      <c r="G22" s="191"/>
      <c r="H22" s="45"/>
      <c r="I22" s="192">
        <v>2.8809999999999999E-2</v>
      </c>
      <c r="J22" s="193">
        <v>8.3597649999999994</v>
      </c>
      <c r="K22" s="194">
        <v>9.0175800000000006</v>
      </c>
    </row>
    <row r="23" spans="1:13" x14ac:dyDescent="0.2">
      <c r="A23" s="210" t="s">
        <v>1647</v>
      </c>
      <c r="B23" s="155" t="s">
        <v>959</v>
      </c>
      <c r="C23" s="155"/>
      <c r="D23" s="156"/>
      <c r="E23" s="180"/>
      <c r="F23" s="181"/>
      <c r="G23" s="181"/>
      <c r="H23" s="39"/>
      <c r="I23" s="182">
        <v>1</v>
      </c>
      <c r="J23" s="183">
        <v>2.14845</v>
      </c>
      <c r="K23" s="184">
        <v>2.14845</v>
      </c>
    </row>
    <row r="24" spans="1:13" x14ac:dyDescent="0.2">
      <c r="A24" s="211" t="s">
        <v>1647</v>
      </c>
      <c r="B24" s="169" t="s">
        <v>1710</v>
      </c>
      <c r="C24" s="169"/>
      <c r="D24" s="170">
        <v>39.950000000000003</v>
      </c>
      <c r="E24" s="190">
        <v>0.88800000000000001</v>
      </c>
      <c r="F24" s="191">
        <v>0.114</v>
      </c>
      <c r="G24" s="191">
        <v>0.30199999999999999</v>
      </c>
      <c r="H24" s="45"/>
      <c r="I24" s="195">
        <v>0.96406999999999998</v>
      </c>
      <c r="J24" s="193">
        <v>10.450299999999999</v>
      </c>
      <c r="K24" s="194">
        <v>10.3216</v>
      </c>
    </row>
    <row r="25" spans="1:13" x14ac:dyDescent="0.2">
      <c r="A25" s="210" t="s">
        <v>1636</v>
      </c>
      <c r="B25" s="155" t="s">
        <v>1470</v>
      </c>
      <c r="C25" s="155"/>
      <c r="D25" s="156">
        <v>2.65</v>
      </c>
      <c r="E25" s="180">
        <v>0.873</v>
      </c>
      <c r="F25" s="181">
        <v>0.46100000000000002</v>
      </c>
      <c r="G25" s="181">
        <v>0.67300000000000004</v>
      </c>
      <c r="H25" s="39"/>
      <c r="I25" s="182">
        <v>0.1736</v>
      </c>
      <c r="J25" s="183">
        <v>4.2551899999999998</v>
      </c>
      <c r="K25" s="184">
        <v>4.2551899999999998</v>
      </c>
    </row>
    <row r="26" spans="1:13" x14ac:dyDescent="0.2">
      <c r="A26" s="211" t="s">
        <v>1636</v>
      </c>
      <c r="B26" s="177" t="s">
        <v>1019</v>
      </c>
      <c r="C26" s="169"/>
      <c r="D26" s="170"/>
      <c r="E26" s="190"/>
      <c r="F26" s="191"/>
      <c r="G26" s="191"/>
      <c r="H26" s="45"/>
      <c r="I26" s="192">
        <v>4.2509999999999999E-2</v>
      </c>
      <c r="J26" s="193">
        <v>2.24885</v>
      </c>
      <c r="K26" s="194">
        <v>2.3009900000000001</v>
      </c>
    </row>
    <row r="27" spans="1:13" x14ac:dyDescent="0.2">
      <c r="A27" s="219" t="s">
        <v>1645</v>
      </c>
      <c r="B27" s="196" t="s">
        <v>1047</v>
      </c>
      <c r="C27" s="155"/>
      <c r="D27" s="156">
        <v>1.28</v>
      </c>
      <c r="E27" s="180">
        <v>0.93300000000000005</v>
      </c>
      <c r="F27" s="181">
        <v>0.54</v>
      </c>
      <c r="G27" s="181">
        <v>0.73299999999999998</v>
      </c>
      <c r="H27" s="39"/>
      <c r="I27" s="197">
        <v>4.1660000000000003E-2</v>
      </c>
      <c r="J27" s="183">
        <v>6.7319750000000003</v>
      </c>
      <c r="K27" s="184">
        <v>6.9421799999999996</v>
      </c>
    </row>
    <row r="28" spans="1:13" x14ac:dyDescent="0.2">
      <c r="A28" s="220" t="s">
        <v>1645</v>
      </c>
      <c r="B28" s="142" t="s">
        <v>1496</v>
      </c>
      <c r="C28" s="142"/>
      <c r="D28" s="162"/>
      <c r="E28" s="185"/>
      <c r="F28" s="186"/>
      <c r="G28" s="186"/>
      <c r="H28" s="2"/>
      <c r="I28" s="187">
        <v>0.93789</v>
      </c>
      <c r="J28" s="188">
        <v>2.4952550000000002</v>
      </c>
      <c r="K28" s="189">
        <v>2.4214500000000001</v>
      </c>
    </row>
    <row r="29" spans="1:13" x14ac:dyDescent="0.2">
      <c r="A29" s="221" t="s">
        <v>1645</v>
      </c>
      <c r="B29" s="177" t="s">
        <v>1715</v>
      </c>
      <c r="C29" s="169"/>
      <c r="D29" s="170">
        <v>8.41</v>
      </c>
      <c r="E29" s="190">
        <v>0.66700000000000004</v>
      </c>
      <c r="F29" s="198">
        <v>6.4199999999999999E-4</v>
      </c>
      <c r="G29" s="198">
        <v>8.1399999999999997E-3</v>
      </c>
      <c r="H29" s="45"/>
      <c r="I29" s="195">
        <v>0.60138999999999998</v>
      </c>
      <c r="J29" s="193">
        <v>6.566865</v>
      </c>
      <c r="K29" s="194">
        <v>6.6576500000000003</v>
      </c>
    </row>
    <row r="30" spans="1:13" x14ac:dyDescent="0.2">
      <c r="A30" s="210" t="s">
        <v>1683</v>
      </c>
      <c r="B30" s="155" t="s">
        <v>1668</v>
      </c>
      <c r="C30" s="155"/>
      <c r="D30" s="156">
        <v>179.99</v>
      </c>
      <c r="E30" s="180">
        <v>1.3540000000000001</v>
      </c>
      <c r="F30" s="181">
        <v>0.10199999999999999</v>
      </c>
      <c r="G30" s="181">
        <v>0.28100000000000003</v>
      </c>
      <c r="H30" s="39"/>
      <c r="I30" s="182">
        <v>0.90242999999999995</v>
      </c>
      <c r="J30" s="183">
        <v>7.2073099999999997</v>
      </c>
      <c r="K30" s="184">
        <v>7.7638800000000003</v>
      </c>
    </row>
    <row r="31" spans="1:13" x14ac:dyDescent="0.2">
      <c r="A31" s="212" t="s">
        <v>1683</v>
      </c>
      <c r="B31" s="142" t="s">
        <v>1476</v>
      </c>
      <c r="C31" s="142"/>
      <c r="D31" s="162"/>
      <c r="E31" s="185"/>
      <c r="F31" s="186"/>
      <c r="G31" s="186"/>
      <c r="H31" s="2"/>
      <c r="I31" s="187" t="s">
        <v>1605</v>
      </c>
      <c r="J31" s="188"/>
      <c r="K31" s="189"/>
    </row>
    <row r="32" spans="1:13" x14ac:dyDescent="0.2">
      <c r="A32" s="212" t="s">
        <v>1683</v>
      </c>
      <c r="B32" s="142" t="s">
        <v>1474</v>
      </c>
      <c r="C32" s="142"/>
      <c r="D32" s="162"/>
      <c r="E32" s="185"/>
      <c r="F32" s="186"/>
      <c r="G32" s="186"/>
      <c r="H32" s="2"/>
      <c r="I32" s="187">
        <v>0.28316000000000002</v>
      </c>
      <c r="J32" s="188">
        <v>2.2478199999999999</v>
      </c>
      <c r="K32" s="189">
        <v>2.2478199999999999</v>
      </c>
    </row>
    <row r="33" spans="1:11" x14ac:dyDescent="0.2">
      <c r="A33" s="211" t="s">
        <v>1683</v>
      </c>
      <c r="B33" s="169" t="s">
        <v>1478</v>
      </c>
      <c r="C33" s="169"/>
      <c r="D33" s="170">
        <v>6.83</v>
      </c>
      <c r="E33" s="190">
        <v>0.89600000000000002</v>
      </c>
      <c r="F33" s="191">
        <v>0.53200000000000003</v>
      </c>
      <c r="G33" s="191">
        <v>0.72699999999999998</v>
      </c>
      <c r="H33" s="45"/>
      <c r="I33" s="195">
        <v>0.14510999999999999</v>
      </c>
      <c r="J33" s="193">
        <v>6.6037299999999997</v>
      </c>
      <c r="K33" s="194">
        <v>6.3426299999999998</v>
      </c>
    </row>
    <row r="34" spans="1:11" x14ac:dyDescent="0.2">
      <c r="A34" s="210" t="s">
        <v>1637</v>
      </c>
      <c r="B34" s="155" t="s">
        <v>1603</v>
      </c>
      <c r="C34" s="155"/>
      <c r="D34" s="156"/>
      <c r="E34" s="180"/>
      <c r="F34" s="181"/>
      <c r="G34" s="181"/>
      <c r="H34" s="39"/>
      <c r="I34" s="182" t="s">
        <v>1605</v>
      </c>
      <c r="J34" s="183"/>
      <c r="K34" s="184"/>
    </row>
    <row r="35" spans="1:11" x14ac:dyDescent="0.2">
      <c r="A35" s="212" t="s">
        <v>1637</v>
      </c>
      <c r="B35" s="142" t="s">
        <v>1687</v>
      </c>
      <c r="C35" s="142"/>
      <c r="D35" s="162"/>
      <c r="E35" s="185"/>
      <c r="F35" s="186"/>
      <c r="G35" s="186"/>
      <c r="H35" s="2"/>
      <c r="I35" s="187">
        <v>1</v>
      </c>
      <c r="J35" s="188">
        <v>2.14845</v>
      </c>
      <c r="K35" s="189">
        <v>2.14845</v>
      </c>
    </row>
    <row r="36" spans="1:11" x14ac:dyDescent="0.2">
      <c r="A36" s="212" t="s">
        <v>1637</v>
      </c>
      <c r="B36" s="144" t="s">
        <v>1480</v>
      </c>
      <c r="C36" s="142"/>
      <c r="D36" s="162">
        <v>8.42</v>
      </c>
      <c r="E36" s="185">
        <v>1.407</v>
      </c>
      <c r="F36" s="186">
        <v>0.105</v>
      </c>
      <c r="G36" s="186">
        <v>0.28599999999999998</v>
      </c>
      <c r="H36" s="2"/>
      <c r="I36" s="199">
        <v>1.434E-2</v>
      </c>
      <c r="J36" s="188">
        <v>8.3844999999999992</v>
      </c>
      <c r="K36" s="189">
        <v>6.5468200000000003</v>
      </c>
    </row>
    <row r="37" spans="1:11" x14ac:dyDescent="0.2">
      <c r="A37" s="212" t="s">
        <v>1637</v>
      </c>
      <c r="B37" s="142" t="s">
        <v>1149</v>
      </c>
      <c r="C37" s="142"/>
      <c r="D37" s="162"/>
      <c r="E37" s="185"/>
      <c r="F37" s="186"/>
      <c r="G37" s="186"/>
      <c r="H37" s="2"/>
      <c r="I37" s="187">
        <v>0.34350999999999998</v>
      </c>
      <c r="J37" s="188">
        <v>2.5438499999999999</v>
      </c>
      <c r="K37" s="189">
        <v>2.5438499999999999</v>
      </c>
    </row>
    <row r="38" spans="1:11" x14ac:dyDescent="0.2">
      <c r="A38" s="211" t="s">
        <v>1637</v>
      </c>
      <c r="B38" s="169" t="s">
        <v>1482</v>
      </c>
      <c r="C38" s="169"/>
      <c r="D38" s="170">
        <v>28.06</v>
      </c>
      <c r="E38" s="190">
        <v>1.2430000000000001</v>
      </c>
      <c r="F38" s="191">
        <v>2.5000000000000001E-2</v>
      </c>
      <c r="G38" s="191">
        <v>0.113</v>
      </c>
      <c r="H38" s="45"/>
      <c r="I38" s="195">
        <v>0.25424999999999998</v>
      </c>
      <c r="J38" s="193">
        <v>10.30105</v>
      </c>
      <c r="K38" s="194">
        <v>10.2318</v>
      </c>
    </row>
    <row r="39" spans="1:11" x14ac:dyDescent="0.2">
      <c r="A39" s="210" t="s">
        <v>1648</v>
      </c>
      <c r="B39" s="196" t="s">
        <v>1164</v>
      </c>
      <c r="C39" s="155"/>
      <c r="D39" s="156">
        <v>0.66</v>
      </c>
      <c r="E39" s="180">
        <v>1.65</v>
      </c>
      <c r="F39" s="181">
        <v>0.57599999999999996</v>
      </c>
      <c r="G39" s="181">
        <v>0.75900000000000001</v>
      </c>
      <c r="H39" s="39"/>
      <c r="I39" s="197">
        <v>2.0080000000000001E-2</v>
      </c>
      <c r="J39" s="183">
        <v>6.2950599999999994</v>
      </c>
      <c r="K39" s="184">
        <v>7.7665199999999999</v>
      </c>
    </row>
    <row r="40" spans="1:11" x14ac:dyDescent="0.2">
      <c r="A40" s="212" t="s">
        <v>1648</v>
      </c>
      <c r="B40" s="142" t="s">
        <v>1468</v>
      </c>
      <c r="C40" s="142"/>
      <c r="D40" s="162"/>
      <c r="E40" s="185"/>
      <c r="F40" s="186"/>
      <c r="G40" s="186"/>
      <c r="H40" s="2"/>
      <c r="I40" s="187">
        <v>1</v>
      </c>
      <c r="J40" s="188">
        <v>2.14845</v>
      </c>
      <c r="K40" s="189">
        <v>2.14845</v>
      </c>
    </row>
    <row r="41" spans="1:11" x14ac:dyDescent="0.2">
      <c r="A41" s="211" t="s">
        <v>1648</v>
      </c>
      <c r="B41" s="169" t="s">
        <v>1607</v>
      </c>
      <c r="C41" s="169"/>
      <c r="D41" s="170"/>
      <c r="E41" s="190"/>
      <c r="F41" s="191"/>
      <c r="G41" s="191"/>
      <c r="H41" s="45"/>
      <c r="I41" s="195">
        <v>1</v>
      </c>
      <c r="J41" s="193">
        <v>2.14845</v>
      </c>
      <c r="K41" s="194">
        <v>2.14845</v>
      </c>
    </row>
    <row r="42" spans="1:11" x14ac:dyDescent="0.2">
      <c r="A42" s="210" t="s">
        <v>1674</v>
      </c>
      <c r="B42" s="155" t="s">
        <v>1182</v>
      </c>
      <c r="C42" s="155"/>
      <c r="D42" s="156">
        <v>19.39</v>
      </c>
      <c r="E42" s="180">
        <v>0.83099999999999996</v>
      </c>
      <c r="F42" s="181">
        <v>6.88E-2</v>
      </c>
      <c r="G42" s="181">
        <v>0.219</v>
      </c>
      <c r="H42" s="39"/>
      <c r="I42" s="182">
        <v>0.49941999999999998</v>
      </c>
      <c r="J42" s="183">
        <v>7.4320500000000003</v>
      </c>
      <c r="K42" s="184">
        <v>7.3685499999999999</v>
      </c>
    </row>
    <row r="43" spans="1:11" x14ac:dyDescent="0.2">
      <c r="A43" s="212" t="s">
        <v>1674</v>
      </c>
      <c r="B43" s="142" t="s">
        <v>1659</v>
      </c>
      <c r="C43" s="142"/>
      <c r="D43" s="162"/>
      <c r="E43" s="185"/>
      <c r="F43" s="186"/>
      <c r="G43" s="186"/>
      <c r="H43" s="2"/>
      <c r="I43" s="187">
        <v>0.97631999999999997</v>
      </c>
      <c r="J43" s="188">
        <v>3.5626099999999998</v>
      </c>
      <c r="K43" s="189">
        <v>3.5626099999999998</v>
      </c>
    </row>
    <row r="44" spans="1:11" x14ac:dyDescent="0.2">
      <c r="A44" s="211" t="s">
        <v>1674</v>
      </c>
      <c r="B44" s="169" t="s">
        <v>1181</v>
      </c>
      <c r="C44" s="169"/>
      <c r="D44" s="170"/>
      <c r="E44" s="190"/>
      <c r="F44" s="191"/>
      <c r="G44" s="191"/>
      <c r="H44" s="45"/>
      <c r="I44" s="195">
        <v>1</v>
      </c>
      <c r="J44" s="193">
        <v>2.14845</v>
      </c>
      <c r="K44" s="194">
        <v>2.14845</v>
      </c>
    </row>
    <row r="45" spans="1:11" x14ac:dyDescent="0.2">
      <c r="A45" s="219" t="s">
        <v>1678</v>
      </c>
      <c r="B45" s="155" t="s">
        <v>1664</v>
      </c>
      <c r="C45" s="155"/>
      <c r="D45" s="156"/>
      <c r="E45" s="180"/>
      <c r="F45" s="181"/>
      <c r="G45" s="181"/>
      <c r="H45" s="39"/>
      <c r="I45" s="182"/>
      <c r="J45" s="183"/>
      <c r="K45" s="184"/>
    </row>
    <row r="46" spans="1:11" x14ac:dyDescent="0.2">
      <c r="A46" s="221" t="s">
        <v>1678</v>
      </c>
      <c r="B46" s="169" t="s">
        <v>1686</v>
      </c>
      <c r="C46" s="169"/>
      <c r="D46" s="170">
        <v>35.83</v>
      </c>
      <c r="E46" s="190">
        <v>1.0740000000000001</v>
      </c>
      <c r="F46" s="191">
        <v>0.49399999999999999</v>
      </c>
      <c r="G46" s="191">
        <v>0.69899999999999995</v>
      </c>
      <c r="H46" s="45"/>
      <c r="I46" s="195">
        <v>0.97701000000000005</v>
      </c>
      <c r="J46" s="193">
        <v>8.9553250000000002</v>
      </c>
      <c r="K46" s="194">
        <v>9.6455300000000008</v>
      </c>
    </row>
    <row r="47" spans="1:11" x14ac:dyDescent="0.2">
      <c r="A47" s="222" t="s">
        <v>1681</v>
      </c>
      <c r="B47" s="200" t="s">
        <v>1214</v>
      </c>
      <c r="C47" s="201"/>
      <c r="D47" s="202">
        <v>0.91</v>
      </c>
      <c r="E47" s="203">
        <v>1.091</v>
      </c>
      <c r="F47" s="204">
        <v>1</v>
      </c>
      <c r="G47" s="204">
        <v>1</v>
      </c>
      <c r="H47" s="35"/>
      <c r="I47" s="205">
        <v>9.5600000000000008E-3</v>
      </c>
      <c r="J47" s="206">
        <v>6.528975</v>
      </c>
      <c r="K47" s="207">
        <v>7.6899899999999999</v>
      </c>
    </row>
    <row r="48" spans="1:11" x14ac:dyDescent="0.2">
      <c r="A48" s="219" t="s">
        <v>1643</v>
      </c>
      <c r="B48" s="155" t="s">
        <v>1689</v>
      </c>
      <c r="C48" s="155"/>
      <c r="D48" s="156"/>
      <c r="E48" s="180"/>
      <c r="F48" s="181"/>
      <c r="G48" s="181"/>
      <c r="H48" s="39"/>
      <c r="I48" s="182" t="s">
        <v>1605</v>
      </c>
      <c r="J48" s="183"/>
      <c r="K48" s="184"/>
    </row>
    <row r="49" spans="1:11" x14ac:dyDescent="0.2">
      <c r="A49" s="220" t="s">
        <v>1643</v>
      </c>
      <c r="B49" s="142" t="s">
        <v>1532</v>
      </c>
      <c r="C49" s="142"/>
      <c r="D49" s="162">
        <v>6.13</v>
      </c>
      <c r="E49" s="185">
        <v>0.996</v>
      </c>
      <c r="F49" s="186">
        <v>0.92</v>
      </c>
      <c r="G49" s="186">
        <v>0.96599999999999997</v>
      </c>
      <c r="H49" s="2"/>
      <c r="I49" s="187">
        <v>5.4120000000000001E-2</v>
      </c>
      <c r="J49" s="188">
        <v>5.1517549999999996</v>
      </c>
      <c r="K49" s="189">
        <v>4.4462799999999998</v>
      </c>
    </row>
    <row r="50" spans="1:11" x14ac:dyDescent="0.2">
      <c r="A50" s="221" t="s">
        <v>1643</v>
      </c>
      <c r="B50" s="177" t="s">
        <v>1514</v>
      </c>
      <c r="C50" s="169"/>
      <c r="D50" s="170">
        <v>32.74</v>
      </c>
      <c r="E50" s="190">
        <v>0.98899999999999999</v>
      </c>
      <c r="F50" s="191">
        <v>0.98499999999999999</v>
      </c>
      <c r="G50" s="191">
        <v>1</v>
      </c>
      <c r="H50" s="45"/>
      <c r="I50" s="192">
        <v>2.5760000000000002E-2</v>
      </c>
      <c r="J50" s="193">
        <v>10.06155</v>
      </c>
      <c r="K50" s="194">
        <v>9.1477599999999999</v>
      </c>
    </row>
    <row r="51" spans="1:11" x14ac:dyDescent="0.2">
      <c r="A51" s="219" t="s">
        <v>1639</v>
      </c>
      <c r="B51" s="196" t="s">
        <v>1498</v>
      </c>
      <c r="C51" s="155"/>
      <c r="D51" s="156">
        <v>2.5299999999999998</v>
      </c>
      <c r="E51" s="180">
        <v>1.528</v>
      </c>
      <c r="F51" s="181">
        <v>0.20699999999999999</v>
      </c>
      <c r="G51" s="181">
        <v>0.433</v>
      </c>
      <c r="H51" s="39"/>
      <c r="I51" s="197">
        <v>1.1639999999999999E-2</v>
      </c>
      <c r="J51" s="183">
        <v>6.7218900000000001</v>
      </c>
      <c r="K51" s="184">
        <v>7.7415599999999998</v>
      </c>
    </row>
    <row r="52" spans="1:11" x14ac:dyDescent="0.2">
      <c r="A52" s="220" t="s">
        <v>1639</v>
      </c>
      <c r="B52" s="142" t="s">
        <v>1319</v>
      </c>
      <c r="C52" s="142"/>
      <c r="D52" s="162"/>
      <c r="E52" s="185"/>
      <c r="F52" s="186"/>
      <c r="G52" s="186"/>
      <c r="H52" s="2"/>
      <c r="I52" s="187">
        <v>0.43744</v>
      </c>
      <c r="J52" s="188">
        <v>2.2905099999999998</v>
      </c>
      <c r="K52" s="189">
        <v>2.2905099999999998</v>
      </c>
    </row>
    <row r="53" spans="1:11" x14ac:dyDescent="0.2">
      <c r="A53" s="220" t="s">
        <v>1639</v>
      </c>
      <c r="B53" s="142" t="s">
        <v>1534</v>
      </c>
      <c r="C53" s="142"/>
      <c r="D53" s="162">
        <v>21.49</v>
      </c>
      <c r="E53" s="185">
        <v>1.081</v>
      </c>
      <c r="F53" s="186">
        <v>0.40799999999999997</v>
      </c>
      <c r="G53" s="186">
        <v>0.629</v>
      </c>
      <c r="H53" s="2"/>
      <c r="I53" s="187">
        <v>0.35299999999999998</v>
      </c>
      <c r="J53" s="188">
        <v>10.354099999999999</v>
      </c>
      <c r="K53" s="189">
        <v>10.181800000000001</v>
      </c>
    </row>
    <row r="54" spans="1:11" x14ac:dyDescent="0.2">
      <c r="A54" s="220" t="s">
        <v>1639</v>
      </c>
      <c r="B54" s="142" t="s">
        <v>2137</v>
      </c>
      <c r="C54" s="142"/>
      <c r="D54" s="162"/>
      <c r="E54" s="185"/>
      <c r="F54" s="186"/>
      <c r="G54" s="186"/>
      <c r="H54" s="2"/>
      <c r="I54" s="187" t="s">
        <v>1605</v>
      </c>
      <c r="J54" s="188"/>
      <c r="K54" s="189"/>
    </row>
    <row r="55" spans="1:11" x14ac:dyDescent="0.2">
      <c r="A55" s="220" t="s">
        <v>1639</v>
      </c>
      <c r="B55" s="142" t="s">
        <v>1500</v>
      </c>
      <c r="C55" s="142"/>
      <c r="D55" s="162">
        <v>16.309999999999999</v>
      </c>
      <c r="E55" s="185">
        <v>0.89</v>
      </c>
      <c r="F55" s="186">
        <v>0.26300000000000001</v>
      </c>
      <c r="G55" s="186">
        <v>0.496</v>
      </c>
      <c r="H55" s="2"/>
      <c r="I55" s="187">
        <v>0.38547999999999999</v>
      </c>
      <c r="J55" s="188">
        <v>9.405735</v>
      </c>
      <c r="K55" s="189">
        <v>9.3278800000000004</v>
      </c>
    </row>
    <row r="56" spans="1:11" x14ac:dyDescent="0.2">
      <c r="A56" s="221" t="s">
        <v>1639</v>
      </c>
      <c r="B56" s="169" t="s">
        <v>1504</v>
      </c>
      <c r="C56" s="169"/>
      <c r="D56" s="170"/>
      <c r="E56" s="190"/>
      <c r="F56" s="191"/>
      <c r="G56" s="191"/>
      <c r="H56" s="45"/>
      <c r="I56" s="195">
        <v>9.5530000000000004E-2</v>
      </c>
      <c r="J56" s="193">
        <v>2.14845</v>
      </c>
      <c r="K56" s="194">
        <v>2.2305100000000002</v>
      </c>
    </row>
    <row r="57" spans="1:11" x14ac:dyDescent="0.2">
      <c r="A57" s="223" t="s">
        <v>1680</v>
      </c>
      <c r="B57" s="201" t="s">
        <v>1324</v>
      </c>
      <c r="C57" s="201"/>
      <c r="D57" s="202">
        <v>2.0499999999999998</v>
      </c>
      <c r="E57" s="203">
        <v>0.67300000000000004</v>
      </c>
      <c r="F57" s="204">
        <v>0.221</v>
      </c>
      <c r="G57" s="204">
        <v>0.44900000000000001</v>
      </c>
      <c r="H57" s="35"/>
      <c r="I57" s="208">
        <v>0.86709999999999998</v>
      </c>
      <c r="J57" s="206">
        <v>3.5643099999999999</v>
      </c>
      <c r="K57" s="207">
        <v>3.5643099999999999</v>
      </c>
    </row>
    <row r="58" spans="1:11" x14ac:dyDescent="0.2">
      <c r="A58" s="210" t="s">
        <v>1638</v>
      </c>
      <c r="B58" s="155" t="s">
        <v>1338</v>
      </c>
      <c r="C58" s="155"/>
      <c r="D58" s="156"/>
      <c r="E58" s="180"/>
      <c r="F58" s="181"/>
      <c r="G58" s="181"/>
      <c r="H58" s="39"/>
      <c r="I58" s="182">
        <v>0.86063000000000001</v>
      </c>
      <c r="J58" s="183">
        <v>2.3268200000000001</v>
      </c>
      <c r="K58" s="184">
        <v>2.3200500000000002</v>
      </c>
    </row>
    <row r="59" spans="1:11" x14ac:dyDescent="0.2">
      <c r="A59" s="211" t="s">
        <v>1638</v>
      </c>
      <c r="B59" s="169" t="s">
        <v>1493</v>
      </c>
      <c r="C59" s="169"/>
      <c r="D59" s="170"/>
      <c r="E59" s="190"/>
      <c r="F59" s="191"/>
      <c r="G59" s="191"/>
      <c r="H59" s="45"/>
      <c r="I59" s="195" t="s">
        <v>1605</v>
      </c>
      <c r="J59" s="193"/>
      <c r="K59" s="194"/>
    </row>
    <row r="60" spans="1:11" x14ac:dyDescent="0.2">
      <c r="A60" s="210" t="s">
        <v>1682</v>
      </c>
      <c r="B60" s="155" t="s">
        <v>1688</v>
      </c>
      <c r="C60" s="155"/>
      <c r="D60" s="156"/>
      <c r="E60" s="180"/>
      <c r="F60" s="181"/>
      <c r="G60" s="181"/>
      <c r="H60" s="39"/>
      <c r="I60" s="182">
        <v>1</v>
      </c>
      <c r="J60" s="183">
        <v>2.14845</v>
      </c>
      <c r="K60" s="184">
        <v>2.14845</v>
      </c>
    </row>
    <row r="61" spans="1:11" x14ac:dyDescent="0.2">
      <c r="A61" s="212" t="s">
        <v>1682</v>
      </c>
      <c r="B61" s="142" t="s">
        <v>1666</v>
      </c>
      <c r="C61" s="142"/>
      <c r="D61" s="162">
        <v>1.7</v>
      </c>
      <c r="E61" s="185">
        <v>1.456</v>
      </c>
      <c r="F61" s="186">
        <v>0.249</v>
      </c>
      <c r="G61" s="186">
        <v>0.48099999999999998</v>
      </c>
      <c r="H61" s="2"/>
      <c r="I61" s="187">
        <v>0.31114999999999998</v>
      </c>
      <c r="J61" s="188">
        <v>2.1485099999999999</v>
      </c>
      <c r="K61" s="189">
        <v>2.1485099999999999</v>
      </c>
    </row>
    <row r="62" spans="1:11" x14ac:dyDescent="0.2">
      <c r="A62" s="211" t="s">
        <v>1682</v>
      </c>
      <c r="B62" s="169" t="s">
        <v>1512</v>
      </c>
      <c r="C62" s="169"/>
      <c r="D62" s="170"/>
      <c r="E62" s="190"/>
      <c r="F62" s="191"/>
      <c r="G62" s="191"/>
      <c r="H62" s="45"/>
      <c r="I62" s="195" t="s">
        <v>1605</v>
      </c>
      <c r="J62" s="193"/>
      <c r="K62" s="194"/>
    </row>
    <row r="63" spans="1:11" x14ac:dyDescent="0.2">
      <c r="A63" s="223" t="s">
        <v>1673</v>
      </c>
      <c r="B63" s="201" t="s">
        <v>1355</v>
      </c>
      <c r="C63" s="201"/>
      <c r="D63" s="202">
        <v>104.4</v>
      </c>
      <c r="E63" s="203">
        <v>1.706</v>
      </c>
      <c r="F63" s="204">
        <v>1.6500000000000001E-2</v>
      </c>
      <c r="G63" s="204">
        <v>8.6300000000000002E-2</v>
      </c>
      <c r="H63" s="35"/>
      <c r="I63" s="208">
        <v>0.32079999999999997</v>
      </c>
      <c r="J63" s="206">
        <v>9.4430300000000003</v>
      </c>
      <c r="K63" s="207">
        <v>9.4779800000000005</v>
      </c>
    </row>
    <row r="64" spans="1:11" x14ac:dyDescent="0.2">
      <c r="A64" s="210" t="s">
        <v>1675</v>
      </c>
      <c r="B64" s="155" t="s">
        <v>1660</v>
      </c>
      <c r="C64" s="155"/>
      <c r="D64" s="156">
        <v>4.28</v>
      </c>
      <c r="E64" s="180">
        <v>0.65</v>
      </c>
      <c r="F64" s="181">
        <v>3.2399999999999998E-2</v>
      </c>
      <c r="G64" s="181">
        <v>0.13400000000000001</v>
      </c>
      <c r="H64" s="39"/>
      <c r="I64" s="182">
        <v>0.22932</v>
      </c>
      <c r="J64" s="183">
        <v>7.6378149999999998</v>
      </c>
      <c r="K64" s="184">
        <v>7.4738800000000003</v>
      </c>
    </row>
    <row r="65" spans="1:11" x14ac:dyDescent="0.2">
      <c r="A65" s="211" t="s">
        <v>1675</v>
      </c>
      <c r="B65" s="169" t="s">
        <v>1684</v>
      </c>
      <c r="C65" s="169"/>
      <c r="D65" s="170">
        <v>4.4400000000000004</v>
      </c>
      <c r="E65" s="190">
        <v>0.72599999999999998</v>
      </c>
      <c r="F65" s="191">
        <v>0.126</v>
      </c>
      <c r="G65" s="191">
        <v>0.31900000000000001</v>
      </c>
      <c r="H65" s="45"/>
      <c r="I65" s="195">
        <v>0.71326999999999996</v>
      </c>
      <c r="J65" s="193">
        <v>7.970225000000001</v>
      </c>
      <c r="K65" s="194">
        <v>8.2892600000000005</v>
      </c>
    </row>
    <row r="66" spans="1:11" x14ac:dyDescent="0.2">
      <c r="A66" s="222" t="s">
        <v>1641</v>
      </c>
      <c r="B66" s="200" t="s">
        <v>1604</v>
      </c>
      <c r="C66" s="201"/>
      <c r="D66" s="202">
        <v>12.92</v>
      </c>
      <c r="E66" s="203">
        <v>1.97</v>
      </c>
      <c r="F66" s="209">
        <v>3.9700000000000002E-10</v>
      </c>
      <c r="G66" s="209">
        <v>6.13E-8</v>
      </c>
      <c r="H66" s="35"/>
      <c r="I66" s="208">
        <v>0.14349000000000001</v>
      </c>
      <c r="J66" s="206">
        <v>11.863350000000001</v>
      </c>
      <c r="K66" s="207">
        <v>11.970700000000001</v>
      </c>
    </row>
    <row r="67" spans="1:11" x14ac:dyDescent="0.2">
      <c r="A67" s="219" t="s">
        <v>1642</v>
      </c>
      <c r="B67" s="155" t="s">
        <v>1396</v>
      </c>
      <c r="C67" s="155"/>
      <c r="D67" s="156">
        <v>24.23</v>
      </c>
      <c r="E67" s="180">
        <v>1.179</v>
      </c>
      <c r="F67" s="181">
        <v>0.113</v>
      </c>
      <c r="G67" s="181">
        <v>0.3</v>
      </c>
      <c r="H67" s="39"/>
      <c r="I67" s="182">
        <v>0.21631</v>
      </c>
      <c r="J67" s="183">
        <v>6.2972300000000008</v>
      </c>
      <c r="K67" s="184">
        <v>6.6703799999999998</v>
      </c>
    </row>
    <row r="68" spans="1:11" x14ac:dyDescent="0.2">
      <c r="A68" s="220" t="s">
        <v>1642</v>
      </c>
      <c r="B68" s="142" t="s">
        <v>1386</v>
      </c>
      <c r="C68" s="142"/>
      <c r="D68" s="162">
        <v>102.84</v>
      </c>
      <c r="E68" s="185">
        <v>1.0129999999999999</v>
      </c>
      <c r="F68" s="186">
        <v>0.94799999999999995</v>
      </c>
      <c r="G68" s="186">
        <v>0.98099999999999998</v>
      </c>
      <c r="H68" s="2"/>
      <c r="I68" s="187">
        <v>0.98502999999999996</v>
      </c>
      <c r="J68" s="188">
        <v>10.439350000000001</v>
      </c>
      <c r="K68" s="189">
        <v>10.4415</v>
      </c>
    </row>
    <row r="69" spans="1:11" x14ac:dyDescent="0.2">
      <c r="A69" s="224" t="s">
        <v>1642</v>
      </c>
      <c r="B69" s="169" t="s">
        <v>1490</v>
      </c>
      <c r="C69" s="169"/>
      <c r="D69" s="170">
        <v>35.24</v>
      </c>
      <c r="E69" s="190">
        <v>0.97199999999999998</v>
      </c>
      <c r="F69" s="191">
        <v>0.40400000000000003</v>
      </c>
      <c r="G69" s="191">
        <v>0.625</v>
      </c>
      <c r="H69" s="45"/>
      <c r="I69" s="195">
        <v>0.23482</v>
      </c>
      <c r="J69" s="193">
        <v>8.7141449999999985</v>
      </c>
      <c r="K69" s="194">
        <v>8.8425700000000003</v>
      </c>
    </row>
    <row r="70" spans="1:11" x14ac:dyDescent="0.2">
      <c r="A70" s="210" t="s">
        <v>1679</v>
      </c>
      <c r="B70" s="155" t="s">
        <v>1414</v>
      </c>
      <c r="C70" s="155"/>
      <c r="D70" s="156">
        <v>7.71</v>
      </c>
      <c r="E70" s="180">
        <v>0.72699999999999998</v>
      </c>
      <c r="F70" s="181">
        <v>1.78E-2</v>
      </c>
      <c r="G70" s="181">
        <v>9.06E-2</v>
      </c>
      <c r="H70" s="39"/>
      <c r="I70" s="182">
        <v>0.13872000000000001</v>
      </c>
      <c r="J70" s="183">
        <v>5.3942550000000002</v>
      </c>
      <c r="K70" s="184">
        <v>5.4167399999999999</v>
      </c>
    </row>
    <row r="71" spans="1:11" x14ac:dyDescent="0.2">
      <c r="A71" s="211" t="s">
        <v>1679</v>
      </c>
      <c r="B71" s="169" t="s">
        <v>1472</v>
      </c>
      <c r="C71" s="169"/>
      <c r="D71" s="170"/>
      <c r="E71" s="190"/>
      <c r="F71" s="191"/>
      <c r="G71" s="191"/>
      <c r="H71" s="45"/>
      <c r="I71" s="195">
        <v>1</v>
      </c>
      <c r="J71" s="193">
        <v>2.14845</v>
      </c>
      <c r="K71" s="194">
        <v>2.14845</v>
      </c>
    </row>
    <row r="72" spans="1:11" x14ac:dyDescent="0.2">
      <c r="A72" s="210" t="s">
        <v>1649</v>
      </c>
      <c r="B72" s="155" t="s">
        <v>1097</v>
      </c>
      <c r="C72" s="155"/>
      <c r="D72" s="156">
        <v>158.12</v>
      </c>
      <c r="E72" s="180">
        <v>0.96699999999999997</v>
      </c>
      <c r="F72" s="181">
        <v>0.76600000000000001</v>
      </c>
      <c r="G72" s="181">
        <v>0.88300000000000001</v>
      </c>
      <c r="H72" s="39"/>
      <c r="I72" s="182">
        <v>0.54101999999999995</v>
      </c>
      <c r="J72" s="183">
        <v>9.5489350000000002</v>
      </c>
      <c r="K72" s="184">
        <v>9.6045300000000005</v>
      </c>
    </row>
    <row r="73" spans="1:11" x14ac:dyDescent="0.2">
      <c r="A73" s="212" t="s">
        <v>1649</v>
      </c>
      <c r="B73" s="144" t="s">
        <v>1418</v>
      </c>
      <c r="C73" s="142"/>
      <c r="D73" s="162">
        <v>27.02</v>
      </c>
      <c r="E73" s="185">
        <v>0.79500000000000004</v>
      </c>
      <c r="F73" s="213">
        <v>2.2799999999999999E-3</v>
      </c>
      <c r="G73" s="213">
        <v>2.1100000000000001E-2</v>
      </c>
      <c r="H73" s="2"/>
      <c r="I73" s="199">
        <v>4.0829999999999998E-2</v>
      </c>
      <c r="J73" s="188">
        <v>9.7554550000000013</v>
      </c>
      <c r="K73" s="189">
        <v>9.5592600000000001</v>
      </c>
    </row>
    <row r="74" spans="1:11" x14ac:dyDescent="0.2">
      <c r="A74" s="212" t="s">
        <v>1649</v>
      </c>
      <c r="B74" s="142" t="s">
        <v>1432</v>
      </c>
      <c r="C74" s="142"/>
      <c r="D74" s="162">
        <v>151.56</v>
      </c>
      <c r="E74" s="185">
        <v>0.93400000000000005</v>
      </c>
      <c r="F74" s="186">
        <v>0.29799999999999999</v>
      </c>
      <c r="G74" s="186">
        <v>0.52900000000000003</v>
      </c>
      <c r="H74" s="2"/>
      <c r="I74" s="187">
        <v>0.34910999999999998</v>
      </c>
      <c r="J74" s="188">
        <v>10.23175</v>
      </c>
      <c r="K74" s="189">
        <v>10.298</v>
      </c>
    </row>
    <row r="75" spans="1:11" x14ac:dyDescent="0.2">
      <c r="A75" s="212" t="s">
        <v>1649</v>
      </c>
      <c r="B75" s="142" t="s">
        <v>2138</v>
      </c>
      <c r="C75" s="142"/>
      <c r="D75" s="162"/>
      <c r="E75" s="185"/>
      <c r="F75" s="186"/>
      <c r="G75" s="186"/>
      <c r="H75" s="2"/>
      <c r="I75" s="187">
        <v>1</v>
      </c>
      <c r="J75" s="188">
        <v>2.14845</v>
      </c>
      <c r="K75" s="189">
        <v>2.14845</v>
      </c>
    </row>
    <row r="76" spans="1:11" x14ac:dyDescent="0.2">
      <c r="A76" s="211" t="s">
        <v>1649</v>
      </c>
      <c r="B76" s="169" t="s">
        <v>1736</v>
      </c>
      <c r="C76" s="169"/>
      <c r="D76" s="170">
        <v>34.869999999999997</v>
      </c>
      <c r="E76" s="190">
        <v>0.94799999999999995</v>
      </c>
      <c r="F76" s="191">
        <v>0.314</v>
      </c>
      <c r="G76" s="191">
        <v>0.54500000000000004</v>
      </c>
      <c r="H76" s="45"/>
      <c r="I76" s="195">
        <v>0.27250000000000002</v>
      </c>
      <c r="J76" s="193">
        <v>6.1153200000000005</v>
      </c>
      <c r="K76" s="194">
        <v>6.4793200000000004</v>
      </c>
    </row>
    <row r="77" spans="1:11" x14ac:dyDescent="0.2">
      <c r="A77" s="210" t="s">
        <v>1676</v>
      </c>
      <c r="B77" s="155" t="s">
        <v>1685</v>
      </c>
      <c r="C77" s="155"/>
      <c r="D77" s="156">
        <v>13.7</v>
      </c>
      <c r="E77" s="180">
        <v>1.0229999999999999</v>
      </c>
      <c r="F77" s="181">
        <v>0.97699999999999998</v>
      </c>
      <c r="G77" s="181">
        <v>0.995</v>
      </c>
      <c r="H77" s="39"/>
      <c r="I77" s="182">
        <v>0.23083000000000001</v>
      </c>
      <c r="J77" s="183">
        <v>6.70906</v>
      </c>
      <c r="K77" s="184">
        <v>6.70906</v>
      </c>
    </row>
    <row r="78" spans="1:11" x14ac:dyDescent="0.2">
      <c r="A78" s="212" t="s">
        <v>1676</v>
      </c>
      <c r="B78" s="142" t="s">
        <v>1661</v>
      </c>
      <c r="C78" s="142"/>
      <c r="D78" s="162"/>
      <c r="E78" s="185"/>
      <c r="F78" s="186"/>
      <c r="G78" s="186"/>
      <c r="H78" s="2"/>
      <c r="I78" s="187">
        <v>1</v>
      </c>
      <c r="J78" s="188">
        <v>2.14845</v>
      </c>
      <c r="K78" s="189">
        <v>2.14845</v>
      </c>
    </row>
    <row r="79" spans="1:11" x14ac:dyDescent="0.2">
      <c r="A79" s="211" t="s">
        <v>1676</v>
      </c>
      <c r="B79" s="169" t="s">
        <v>1518</v>
      </c>
      <c r="C79" s="169"/>
      <c r="D79" s="170">
        <v>114.36</v>
      </c>
      <c r="E79" s="190">
        <v>0.91800000000000004</v>
      </c>
      <c r="F79" s="191">
        <v>0.20899999999999999</v>
      </c>
      <c r="G79" s="191">
        <v>0.435</v>
      </c>
      <c r="H79" s="45"/>
      <c r="I79" s="195">
        <v>0.83123000000000002</v>
      </c>
      <c r="J79" s="193">
        <v>2.27711</v>
      </c>
      <c r="K79" s="194">
        <v>2.27711</v>
      </c>
    </row>
    <row r="80" spans="1:11" x14ac:dyDescent="0.2">
      <c r="A80" s="214" t="s">
        <v>1677</v>
      </c>
      <c r="B80" s="196" t="s">
        <v>1466</v>
      </c>
      <c r="C80" s="155"/>
      <c r="D80" s="156">
        <v>154.81</v>
      </c>
      <c r="E80" s="180">
        <v>0.85799999999999998</v>
      </c>
      <c r="F80" s="215">
        <v>5.64E-3</v>
      </c>
      <c r="G80" s="215">
        <v>4.02E-2</v>
      </c>
      <c r="H80" s="39"/>
      <c r="I80" s="182">
        <v>0.18695000000000001</v>
      </c>
      <c r="J80" s="183">
        <v>3.70757</v>
      </c>
      <c r="K80" s="184">
        <v>4.0698800000000004</v>
      </c>
    </row>
    <row r="81" spans="1:11" x14ac:dyDescent="0.2">
      <c r="A81" s="216" t="s">
        <v>1677</v>
      </c>
      <c r="B81" s="144" t="s">
        <v>1737</v>
      </c>
      <c r="C81" s="142"/>
      <c r="D81" s="162"/>
      <c r="E81" s="185"/>
      <c r="F81" s="186"/>
      <c r="G81" s="186"/>
      <c r="H81" s="2"/>
      <c r="I81" s="199">
        <v>1.661E-2</v>
      </c>
      <c r="J81" s="188">
        <v>7.4750300000000003</v>
      </c>
      <c r="K81" s="189">
        <v>7.6811299999999996</v>
      </c>
    </row>
    <row r="82" spans="1:11" x14ac:dyDescent="0.2">
      <c r="A82" s="216" t="s">
        <v>1677</v>
      </c>
      <c r="B82" s="142" t="s">
        <v>1507</v>
      </c>
      <c r="C82" s="142"/>
      <c r="D82" s="162">
        <v>8.39</v>
      </c>
      <c r="E82" s="185">
        <v>0.90600000000000003</v>
      </c>
      <c r="F82" s="186">
        <v>0.33400000000000002</v>
      </c>
      <c r="G82" s="186">
        <v>0.56299999999999994</v>
      </c>
      <c r="H82" s="2"/>
      <c r="I82" s="187" t="s">
        <v>1605</v>
      </c>
      <c r="J82" s="188"/>
      <c r="K82" s="189"/>
    </row>
    <row r="83" spans="1:11" x14ac:dyDescent="0.2">
      <c r="A83" s="216" t="s">
        <v>1677</v>
      </c>
      <c r="B83" s="142" t="s">
        <v>1459</v>
      </c>
      <c r="C83" s="142"/>
      <c r="D83" s="162">
        <v>31.71</v>
      </c>
      <c r="E83" s="185">
        <v>0.85</v>
      </c>
      <c r="F83" s="186">
        <v>2.69E-2</v>
      </c>
      <c r="G83" s="186">
        <v>0.11899999999999999</v>
      </c>
      <c r="H83" s="2"/>
      <c r="I83" s="187">
        <v>0.20829</v>
      </c>
      <c r="J83" s="188">
        <v>9.4294499999999992</v>
      </c>
      <c r="K83" s="189">
        <v>9.55593</v>
      </c>
    </row>
    <row r="84" spans="1:11" x14ac:dyDescent="0.2">
      <c r="A84" s="217" t="s">
        <v>1677</v>
      </c>
      <c r="B84" s="169" t="s">
        <v>1465</v>
      </c>
      <c r="C84" s="169"/>
      <c r="D84" s="170">
        <v>31.71</v>
      </c>
      <c r="E84" s="190">
        <v>0.85</v>
      </c>
      <c r="F84" s="191">
        <v>2.69E-2</v>
      </c>
      <c r="G84" s="191">
        <v>0.11899999999999999</v>
      </c>
      <c r="H84" s="45"/>
      <c r="I84" s="195">
        <v>0.46088000000000001</v>
      </c>
      <c r="J84" s="193">
        <v>8.0523199999999999</v>
      </c>
      <c r="K84" s="194">
        <v>8.0514200000000002</v>
      </c>
    </row>
    <row r="85" spans="1:11" x14ac:dyDescent="0.2">
      <c r="A85" s="149"/>
      <c r="B85" s="142"/>
      <c r="C85" s="142"/>
      <c r="D85" s="143"/>
      <c r="E85" s="145"/>
      <c r="F85" s="146"/>
      <c r="G85" s="146"/>
      <c r="I85" s="147"/>
      <c r="J85" s="148"/>
      <c r="K85" s="148"/>
    </row>
    <row r="86" spans="1:11" x14ac:dyDescent="0.2">
      <c r="A86" s="150" t="s">
        <v>2079</v>
      </c>
      <c r="B86" s="142"/>
      <c r="C86" s="142"/>
      <c r="D86" s="143"/>
      <c r="E86" s="145"/>
      <c r="F86" s="146"/>
      <c r="G86" s="146"/>
      <c r="I86" s="147"/>
      <c r="J86" s="148"/>
      <c r="K86" s="148"/>
    </row>
    <row r="87" spans="1:11" x14ac:dyDescent="0.2">
      <c r="A87" s="214" t="s">
        <v>1627</v>
      </c>
      <c r="B87" s="155" t="s">
        <v>1609</v>
      </c>
      <c r="C87" s="155"/>
      <c r="D87" s="156">
        <v>9.44</v>
      </c>
      <c r="E87" s="180">
        <v>0.85499999999999998</v>
      </c>
      <c r="F87" s="181">
        <v>8.4900000000000003E-2</v>
      </c>
      <c r="G87" s="181">
        <v>0.25</v>
      </c>
      <c r="H87" s="39"/>
      <c r="I87" s="182">
        <v>8.5419999999999996E-2</v>
      </c>
      <c r="J87" s="183">
        <v>2.9020800000000002</v>
      </c>
      <c r="K87" s="184">
        <v>2.93567</v>
      </c>
    </row>
    <row r="88" spans="1:11" x14ac:dyDescent="0.2">
      <c r="A88" s="217" t="s">
        <v>1627</v>
      </c>
      <c r="B88" s="169" t="s">
        <v>2086</v>
      </c>
      <c r="C88" s="169"/>
      <c r="D88" s="170">
        <v>76.73</v>
      </c>
      <c r="E88" s="190">
        <v>1.123</v>
      </c>
      <c r="F88" s="191">
        <v>5.1400000000000001E-2</v>
      </c>
      <c r="G88" s="191">
        <v>0.18099999999999999</v>
      </c>
      <c r="H88" s="45"/>
      <c r="I88" s="195">
        <v>7.7829999999999996E-2</v>
      </c>
      <c r="J88" s="193">
        <v>7.075755</v>
      </c>
      <c r="K88" s="194">
        <v>7.6701899999999998</v>
      </c>
    </row>
    <row r="89" spans="1:11" x14ac:dyDescent="0.2">
      <c r="A89" s="218" t="s">
        <v>1628</v>
      </c>
      <c r="B89" s="200" t="s">
        <v>1611</v>
      </c>
      <c r="C89" s="201"/>
      <c r="D89" s="202">
        <v>358.07</v>
      </c>
      <c r="E89" s="203">
        <v>2.3980000000000001</v>
      </c>
      <c r="F89" s="209">
        <v>8.0199999999999998E-4</v>
      </c>
      <c r="G89" s="209">
        <v>9.6500000000000006E-3</v>
      </c>
      <c r="H89" s="35"/>
      <c r="I89" s="205">
        <v>2.2429999999999999E-2</v>
      </c>
      <c r="J89" s="206">
        <v>10.79645</v>
      </c>
      <c r="K89" s="207">
        <v>11.553599999999999</v>
      </c>
    </row>
    <row r="90" spans="1:11" x14ac:dyDescent="0.2">
      <c r="A90" s="214" t="s">
        <v>1629</v>
      </c>
      <c r="B90" s="155" t="s">
        <v>1613</v>
      </c>
      <c r="C90" s="155"/>
      <c r="D90" s="156">
        <v>50.83</v>
      </c>
      <c r="E90" s="180">
        <v>1.0169999999999999</v>
      </c>
      <c r="F90" s="181">
        <v>0.78600000000000003</v>
      </c>
      <c r="G90" s="181">
        <v>0.89500000000000002</v>
      </c>
      <c r="H90" s="39"/>
      <c r="I90" s="182">
        <v>0.67686000000000002</v>
      </c>
      <c r="J90" s="183">
        <v>9.2000099999999989</v>
      </c>
      <c r="K90" s="184">
        <v>8.8489500000000003</v>
      </c>
    </row>
    <row r="91" spans="1:11" x14ac:dyDescent="0.2">
      <c r="A91" s="216" t="s">
        <v>1629</v>
      </c>
      <c r="B91" s="142" t="s">
        <v>2091</v>
      </c>
      <c r="C91" s="142"/>
      <c r="D91" s="162">
        <v>8.16</v>
      </c>
      <c r="E91" s="185">
        <v>1.3340000000000001</v>
      </c>
      <c r="F91" s="186">
        <v>2.5399999999999999E-2</v>
      </c>
      <c r="G91" s="186">
        <v>0.114</v>
      </c>
      <c r="H91" s="2"/>
      <c r="I91" s="187">
        <v>0.71194999999999997</v>
      </c>
      <c r="J91" s="188">
        <v>8.3379200000000004</v>
      </c>
      <c r="K91" s="189">
        <v>8.2347400000000004</v>
      </c>
    </row>
    <row r="92" spans="1:11" x14ac:dyDescent="0.2">
      <c r="A92" s="217" t="s">
        <v>1629</v>
      </c>
      <c r="B92" s="169" t="s">
        <v>2088</v>
      </c>
      <c r="C92" s="169"/>
      <c r="D92" s="170">
        <v>5.48</v>
      </c>
      <c r="E92" s="190">
        <v>0.93100000000000005</v>
      </c>
      <c r="F92" s="191">
        <v>0.65</v>
      </c>
      <c r="G92" s="191">
        <v>0.81100000000000005</v>
      </c>
      <c r="H92" s="45"/>
      <c r="I92" s="195">
        <v>0.54545999999999994</v>
      </c>
      <c r="J92" s="193">
        <v>8.06569</v>
      </c>
      <c r="K92" s="194">
        <v>8.3245299999999993</v>
      </c>
    </row>
    <row r="93" spans="1:11" x14ac:dyDescent="0.2">
      <c r="A93" s="218" t="s">
        <v>1630</v>
      </c>
      <c r="B93" s="201" t="s">
        <v>1615</v>
      </c>
      <c r="C93" s="201"/>
      <c r="D93" s="202">
        <v>1.03</v>
      </c>
      <c r="E93" s="203">
        <v>2.0840000000000001</v>
      </c>
      <c r="F93" s="204">
        <v>0.184</v>
      </c>
      <c r="G93" s="204">
        <v>0.40300000000000002</v>
      </c>
      <c r="H93" s="35"/>
      <c r="I93" s="208">
        <v>0.21178</v>
      </c>
      <c r="J93" s="206">
        <v>2.14845</v>
      </c>
      <c r="K93" s="207">
        <v>2.14845</v>
      </c>
    </row>
    <row r="94" spans="1:11" x14ac:dyDescent="0.2">
      <c r="A94" s="214" t="s">
        <v>1631</v>
      </c>
      <c r="B94" s="155" t="s">
        <v>1617</v>
      </c>
      <c r="C94" s="155"/>
      <c r="D94" s="156">
        <v>110.5</v>
      </c>
      <c r="E94" s="180">
        <v>0.91700000000000004</v>
      </c>
      <c r="F94" s="181">
        <v>0.35099999999999998</v>
      </c>
      <c r="G94" s="181">
        <v>0.57799999999999996</v>
      </c>
      <c r="H94" s="39"/>
      <c r="I94" s="182">
        <v>0.12318999999999999</v>
      </c>
      <c r="J94" s="183">
        <v>11.883199999999999</v>
      </c>
      <c r="K94" s="184">
        <v>12.061500000000001</v>
      </c>
    </row>
    <row r="95" spans="1:11" x14ac:dyDescent="0.2">
      <c r="A95" s="217" t="s">
        <v>1631</v>
      </c>
      <c r="B95" s="169" t="s">
        <v>1894</v>
      </c>
      <c r="C95" s="169"/>
      <c r="D95" s="170">
        <v>81.98</v>
      </c>
      <c r="E95" s="190">
        <v>1.2529999999999999</v>
      </c>
      <c r="F95" s="191">
        <v>4.4499999999999998E-2</v>
      </c>
      <c r="G95" s="191">
        <v>0.16400000000000001</v>
      </c>
      <c r="H95" s="45"/>
      <c r="I95" s="195">
        <v>0.52054999999999996</v>
      </c>
      <c r="J95" s="193">
        <v>9.8709150000000001</v>
      </c>
      <c r="K95" s="194">
        <v>9.8089099999999991</v>
      </c>
    </row>
    <row r="96" spans="1:11" x14ac:dyDescent="0.2">
      <c r="A96" s="214" t="s">
        <v>1632</v>
      </c>
      <c r="B96" s="155" t="s">
        <v>1619</v>
      </c>
      <c r="C96" s="155"/>
      <c r="D96" s="156"/>
      <c r="E96" s="180"/>
      <c r="F96" s="181"/>
      <c r="G96" s="181"/>
      <c r="H96" s="39"/>
      <c r="I96" s="182">
        <v>1</v>
      </c>
      <c r="J96" s="183">
        <v>2.14845</v>
      </c>
      <c r="K96" s="184">
        <v>2.14845</v>
      </c>
    </row>
    <row r="97" spans="1:11" x14ac:dyDescent="0.2">
      <c r="A97" s="216" t="s">
        <v>1632</v>
      </c>
      <c r="B97" s="142" t="s">
        <v>1620</v>
      </c>
      <c r="C97" s="142"/>
      <c r="D97" s="162"/>
      <c r="E97" s="185"/>
      <c r="F97" s="186"/>
      <c r="G97" s="186"/>
      <c r="H97" s="2"/>
      <c r="I97" s="187">
        <v>7.2169999999999998E-2</v>
      </c>
      <c r="J97" s="188">
        <v>2.14845</v>
      </c>
      <c r="K97" s="189">
        <v>2.1597599999999999</v>
      </c>
    </row>
    <row r="98" spans="1:11" x14ac:dyDescent="0.2">
      <c r="A98" s="216" t="s">
        <v>1632</v>
      </c>
      <c r="B98" s="142" t="s">
        <v>1959</v>
      </c>
      <c r="C98" s="142"/>
      <c r="D98" s="162">
        <v>5.62</v>
      </c>
      <c r="E98" s="185">
        <v>1.024</v>
      </c>
      <c r="F98" s="186">
        <v>1</v>
      </c>
      <c r="G98" s="186">
        <v>1</v>
      </c>
      <c r="H98" s="2"/>
      <c r="I98" s="187">
        <v>0.50553000000000003</v>
      </c>
      <c r="J98" s="188">
        <v>9.7031950000000009</v>
      </c>
      <c r="K98" s="189">
        <v>9.4855499999999999</v>
      </c>
    </row>
    <row r="99" spans="1:11" x14ac:dyDescent="0.2">
      <c r="A99" s="217" t="s">
        <v>1632</v>
      </c>
      <c r="B99" s="169" t="s">
        <v>2081</v>
      </c>
      <c r="C99" s="169"/>
      <c r="D99" s="170">
        <v>68.81</v>
      </c>
      <c r="E99" s="190">
        <v>0.996</v>
      </c>
      <c r="F99" s="191">
        <v>0.86599999999999999</v>
      </c>
      <c r="G99" s="191">
        <v>0.93799999999999994</v>
      </c>
      <c r="H99" s="45"/>
      <c r="I99" s="195">
        <v>7.5569999999999998E-2</v>
      </c>
      <c r="J99" s="193">
        <v>6.9286600000000007</v>
      </c>
      <c r="K99" s="194">
        <v>6.5336999999999996</v>
      </c>
    </row>
    <row r="100" spans="1:11" x14ac:dyDescent="0.2">
      <c r="A100" s="214" t="s">
        <v>1633</v>
      </c>
      <c r="B100" s="196" t="s">
        <v>1622</v>
      </c>
      <c r="C100" s="155"/>
      <c r="D100" s="156">
        <v>18.46</v>
      </c>
      <c r="E100" s="180">
        <v>1.095</v>
      </c>
      <c r="F100" s="181">
        <v>0.317</v>
      </c>
      <c r="G100" s="181">
        <v>0.54700000000000004</v>
      </c>
      <c r="H100" s="39"/>
      <c r="I100" s="197">
        <v>1.5429999999999999E-2</v>
      </c>
      <c r="J100" s="183">
        <v>9.1548850000000002</v>
      </c>
      <c r="K100" s="184">
        <v>9.5853800000000007</v>
      </c>
    </row>
    <row r="101" spans="1:11" x14ac:dyDescent="0.2">
      <c r="A101" s="217" t="s">
        <v>1633</v>
      </c>
      <c r="B101" s="169" t="s">
        <v>2100</v>
      </c>
      <c r="C101" s="169"/>
      <c r="D101" s="170">
        <v>28.93</v>
      </c>
      <c r="E101" s="190">
        <v>1.012</v>
      </c>
      <c r="F101" s="191">
        <v>0.98699999999999999</v>
      </c>
      <c r="G101" s="191">
        <v>1</v>
      </c>
      <c r="H101" s="45"/>
      <c r="I101" s="195">
        <v>0.50236999999999998</v>
      </c>
      <c r="J101" s="193">
        <v>6.4465749999999993</v>
      </c>
      <c r="K101" s="194">
        <v>6.8006799999999998</v>
      </c>
    </row>
    <row r="102" spans="1:11" x14ac:dyDescent="0.2">
      <c r="A102" s="214" t="s">
        <v>1634</v>
      </c>
      <c r="B102" s="196" t="s">
        <v>1624</v>
      </c>
      <c r="C102" s="155"/>
      <c r="D102" s="156"/>
      <c r="E102" s="180"/>
      <c r="F102" s="181"/>
      <c r="G102" s="181"/>
      <c r="H102" s="39"/>
      <c r="I102" s="197">
        <v>4.4000000000000002E-4</v>
      </c>
      <c r="J102" s="183">
        <v>2.9168799999999999</v>
      </c>
      <c r="K102" s="184">
        <v>5.8021900000000004</v>
      </c>
    </row>
    <row r="103" spans="1:11" x14ac:dyDescent="0.2">
      <c r="A103" s="216" t="s">
        <v>1634</v>
      </c>
      <c r="B103" s="142" t="s">
        <v>2049</v>
      </c>
      <c r="C103" s="142"/>
      <c r="D103" s="162">
        <v>10.48</v>
      </c>
      <c r="E103" s="185">
        <v>0.91800000000000004</v>
      </c>
      <c r="F103" s="186">
        <v>0.50900000000000001</v>
      </c>
      <c r="G103" s="186">
        <v>0.71</v>
      </c>
      <c r="H103" s="2"/>
      <c r="I103" s="187">
        <v>0.17577999999999999</v>
      </c>
      <c r="J103" s="188">
        <v>8.9175699999999996</v>
      </c>
      <c r="K103" s="189">
        <v>9.0779300000000003</v>
      </c>
    </row>
    <row r="104" spans="1:11" x14ac:dyDescent="0.2">
      <c r="A104" s="217" t="s">
        <v>1634</v>
      </c>
      <c r="B104" s="169" t="s">
        <v>2084</v>
      </c>
      <c r="C104" s="169"/>
      <c r="D104" s="170"/>
      <c r="E104" s="190"/>
      <c r="F104" s="191"/>
      <c r="G104" s="191"/>
      <c r="H104" s="45"/>
      <c r="I104" s="195">
        <v>0.66751000000000005</v>
      </c>
      <c r="J104" s="193">
        <v>2.22906</v>
      </c>
      <c r="K104" s="194">
        <v>2.22906</v>
      </c>
    </row>
    <row r="105" spans="1:11" x14ac:dyDescent="0.2">
      <c r="A105" s="218" t="s">
        <v>1635</v>
      </c>
      <c r="B105" s="200" t="s">
        <v>888</v>
      </c>
      <c r="C105" s="201"/>
      <c r="D105" s="202">
        <v>476.41</v>
      </c>
      <c r="E105" s="203">
        <v>1.071</v>
      </c>
      <c r="F105" s="204">
        <v>0.33200000000000002</v>
      </c>
      <c r="G105" s="204">
        <v>0.56200000000000006</v>
      </c>
      <c r="H105" s="35"/>
      <c r="I105" s="205">
        <v>2.1780000000000001E-2</v>
      </c>
      <c r="J105" s="206">
        <v>10.846599999999999</v>
      </c>
      <c r="K105" s="207">
        <v>10.020300000000001</v>
      </c>
    </row>
    <row r="106" spans="1:11" x14ac:dyDescent="0.2">
      <c r="D106" s="57"/>
      <c r="I106" s="151"/>
      <c r="J106" s="152"/>
      <c r="K106" s="152"/>
    </row>
    <row r="107" spans="1:11" x14ac:dyDescent="0.2">
      <c r="D107" s="57"/>
      <c r="I107" s="151"/>
      <c r="J107" s="152"/>
      <c r="K107" s="152"/>
    </row>
    <row r="108" spans="1:11" x14ac:dyDescent="0.2">
      <c r="B108" s="144"/>
      <c r="C108" s="142"/>
      <c r="D108" s="57"/>
      <c r="I108" s="151"/>
      <c r="J108" s="152"/>
      <c r="K108" s="152"/>
    </row>
    <row r="109" spans="1:11" x14ac:dyDescent="0.2">
      <c r="B109" s="144"/>
      <c r="C109" s="142"/>
      <c r="D109" s="57"/>
      <c r="I109" s="151"/>
      <c r="J109" s="152"/>
      <c r="K109" s="152"/>
    </row>
    <row r="110" spans="1:11" x14ac:dyDescent="0.2">
      <c r="B110" s="144"/>
      <c r="C110" s="142"/>
      <c r="D110" s="57"/>
      <c r="I110" s="151"/>
      <c r="J110" s="152"/>
      <c r="K110" s="152"/>
    </row>
    <row r="111" spans="1:11" x14ac:dyDescent="0.2">
      <c r="B111" s="144"/>
      <c r="C111" s="142"/>
      <c r="D111" s="57"/>
      <c r="I111" s="151"/>
      <c r="J111" s="152"/>
      <c r="K111" s="152"/>
    </row>
    <row r="112" spans="1:11" x14ac:dyDescent="0.2">
      <c r="B112" s="144"/>
      <c r="C112" s="142"/>
      <c r="D112" s="57"/>
      <c r="I112" s="151"/>
      <c r="J112" s="152"/>
      <c r="K112" s="152"/>
    </row>
    <row r="113" spans="2:11" x14ac:dyDescent="0.2">
      <c r="B113" s="144"/>
      <c r="C113" s="142"/>
      <c r="D113" s="57"/>
      <c r="I113" s="151"/>
      <c r="J113" s="152"/>
      <c r="K113" s="152"/>
    </row>
    <row r="114" spans="2:11" x14ac:dyDescent="0.2">
      <c r="B114" s="144"/>
      <c r="C114" s="142"/>
      <c r="D114" s="57"/>
      <c r="I114" s="151"/>
      <c r="J114" s="152"/>
      <c r="K114" s="152"/>
    </row>
    <row r="115" spans="2:11" x14ac:dyDescent="0.2">
      <c r="B115" s="144"/>
      <c r="C115" s="142"/>
      <c r="D115" s="57"/>
      <c r="I115" s="151"/>
      <c r="J115" s="152"/>
      <c r="K115" s="152"/>
    </row>
    <row r="116" spans="2:11" x14ac:dyDescent="0.2">
      <c r="B116" s="144"/>
      <c r="C116" s="142"/>
      <c r="D116" s="57"/>
      <c r="I116" s="10"/>
      <c r="J116" s="152"/>
      <c r="K116" s="152"/>
    </row>
    <row r="117" spans="2:11" x14ac:dyDescent="0.2">
      <c r="B117" s="144"/>
      <c r="C117" s="142"/>
      <c r="D117" s="57"/>
      <c r="I117" s="10"/>
      <c r="J117" s="152"/>
      <c r="K117" s="152"/>
    </row>
    <row r="118" spans="2:11" x14ac:dyDescent="0.2">
      <c r="B118" s="144"/>
      <c r="C118" s="142"/>
      <c r="D118" s="57"/>
      <c r="I118" s="10"/>
      <c r="J118" s="152"/>
      <c r="K118" s="152"/>
    </row>
    <row r="119" spans="2:11" x14ac:dyDescent="0.2">
      <c r="B119" s="144"/>
      <c r="C119" s="142"/>
      <c r="D119" s="57"/>
      <c r="I119" s="10"/>
      <c r="J119" s="152"/>
      <c r="K119" s="152"/>
    </row>
    <row r="120" spans="2:11" x14ac:dyDescent="0.2">
      <c r="B120" s="144"/>
      <c r="C120" s="142"/>
      <c r="D120" s="57"/>
      <c r="I120" s="10"/>
      <c r="J120" s="152"/>
      <c r="K120" s="152"/>
    </row>
    <row r="121" spans="2:11" x14ac:dyDescent="0.2">
      <c r="B121" s="144"/>
      <c r="C121" s="142"/>
      <c r="D121" s="57"/>
      <c r="I121" s="10"/>
      <c r="J121" s="152"/>
      <c r="K121" s="152"/>
    </row>
    <row r="122" spans="2:11" x14ac:dyDescent="0.2">
      <c r="B122" s="144"/>
      <c r="C122" s="142"/>
      <c r="D122" s="57"/>
      <c r="I122" s="10"/>
      <c r="J122" s="152"/>
      <c r="K122" s="152"/>
    </row>
    <row r="123" spans="2:11" x14ac:dyDescent="0.2">
      <c r="B123" s="144"/>
      <c r="C123" s="142"/>
      <c r="D123" s="57"/>
      <c r="I123" s="10"/>
      <c r="J123" s="152"/>
      <c r="K123" s="152"/>
    </row>
    <row r="124" spans="2:11" x14ac:dyDescent="0.2">
      <c r="D124" s="57"/>
      <c r="I124" s="10"/>
      <c r="J124" s="152"/>
      <c r="K124" s="152"/>
    </row>
    <row r="125" spans="2:11" x14ac:dyDescent="0.2">
      <c r="D125" s="57"/>
      <c r="I125" s="10"/>
      <c r="J125" s="152"/>
      <c r="K125" s="152"/>
    </row>
    <row r="126" spans="2:11" x14ac:dyDescent="0.2">
      <c r="D126" s="57"/>
      <c r="I126" s="10"/>
      <c r="J126" s="152"/>
      <c r="K126" s="152"/>
    </row>
    <row r="127" spans="2:11" x14ac:dyDescent="0.2">
      <c r="D127" s="57"/>
      <c r="I127" s="10"/>
      <c r="J127" s="152"/>
      <c r="K127" s="152"/>
    </row>
    <row r="128" spans="2:11" x14ac:dyDescent="0.2">
      <c r="D128" s="57"/>
      <c r="I128" s="10"/>
      <c r="J128" s="152"/>
      <c r="K128" s="152"/>
    </row>
    <row r="129" spans="4:11" x14ac:dyDescent="0.2">
      <c r="D129" s="57"/>
      <c r="I129" s="10"/>
      <c r="J129" s="152"/>
      <c r="K129" s="152"/>
    </row>
    <row r="130" spans="4:11" x14ac:dyDescent="0.2">
      <c r="D130" s="57"/>
      <c r="I130" s="10"/>
      <c r="J130" s="152"/>
      <c r="K130" s="152"/>
    </row>
    <row r="131" spans="4:11" x14ac:dyDescent="0.2">
      <c r="D131" s="57"/>
      <c r="I131" s="10"/>
      <c r="J131" s="152"/>
      <c r="K131" s="152"/>
    </row>
    <row r="132" spans="4:11" x14ac:dyDescent="0.2">
      <c r="D132" s="57"/>
      <c r="I132" s="10"/>
      <c r="J132" s="152"/>
      <c r="K132" s="152"/>
    </row>
    <row r="133" spans="4:11" x14ac:dyDescent="0.2">
      <c r="D133" s="57"/>
      <c r="I133" s="10"/>
      <c r="J133" s="152"/>
      <c r="K133" s="152"/>
    </row>
    <row r="134" spans="4:11" x14ac:dyDescent="0.2">
      <c r="D134" s="57"/>
      <c r="J134" s="152"/>
      <c r="K134" s="152"/>
    </row>
    <row r="135" spans="4:11" x14ac:dyDescent="0.2">
      <c r="D135" s="57"/>
    </row>
    <row r="136" spans="4:11" x14ac:dyDescent="0.2">
      <c r="D136" s="57"/>
    </row>
    <row r="137" spans="4:11" x14ac:dyDescent="0.2">
      <c r="D137" s="57"/>
    </row>
    <row r="138" spans="4:11" x14ac:dyDescent="0.2">
      <c r="D138" s="57"/>
    </row>
    <row r="139" spans="4:11" x14ac:dyDescent="0.2">
      <c r="D139" s="57"/>
    </row>
    <row r="140" spans="4:11" x14ac:dyDescent="0.2">
      <c r="D140" s="57"/>
    </row>
    <row r="141" spans="4:11" x14ac:dyDescent="0.2">
      <c r="D141" s="57"/>
    </row>
    <row r="142" spans="4:11" x14ac:dyDescent="0.2">
      <c r="D142" s="57"/>
    </row>
    <row r="143" spans="4:11" x14ac:dyDescent="0.2">
      <c r="D143" s="57"/>
    </row>
    <row r="144" spans="4:11" x14ac:dyDescent="0.2">
      <c r="D144" s="57"/>
    </row>
    <row r="145" spans="4:4" x14ac:dyDescent="0.2">
      <c r="D145" s="57"/>
    </row>
    <row r="146" spans="4:4" x14ac:dyDescent="0.2">
      <c r="D146" s="57"/>
    </row>
    <row r="147" spans="4:4" x14ac:dyDescent="0.2">
      <c r="D147" s="57"/>
    </row>
    <row r="148" spans="4:4" x14ac:dyDescent="0.2">
      <c r="D148" s="57"/>
    </row>
    <row r="149" spans="4:4" x14ac:dyDescent="0.2">
      <c r="D149" s="57"/>
    </row>
    <row r="150" spans="4:4" x14ac:dyDescent="0.2">
      <c r="D150" s="57"/>
    </row>
    <row r="151" spans="4:4" x14ac:dyDescent="0.2">
      <c r="D151" s="57"/>
    </row>
    <row r="152" spans="4:4" x14ac:dyDescent="0.2">
      <c r="D152" s="57"/>
    </row>
    <row r="153" spans="4:4" x14ac:dyDescent="0.2">
      <c r="D153" s="57"/>
    </row>
    <row r="154" spans="4:4" x14ac:dyDescent="0.2">
      <c r="D154" s="57"/>
    </row>
    <row r="155" spans="4:4" x14ac:dyDescent="0.2">
      <c r="D155" s="57"/>
    </row>
    <row r="156" spans="4:4" x14ac:dyDescent="0.2">
      <c r="D156" s="57"/>
    </row>
    <row r="157" spans="4:4" x14ac:dyDescent="0.2">
      <c r="D157" s="57"/>
    </row>
    <row r="158" spans="4:4" x14ac:dyDescent="0.2">
      <c r="D158" s="57"/>
    </row>
    <row r="159" spans="4:4" x14ac:dyDescent="0.2">
      <c r="D159" s="57"/>
    </row>
    <row r="160" spans="4:4" x14ac:dyDescent="0.2">
      <c r="D160" s="57"/>
    </row>
    <row r="161" spans="4:4" x14ac:dyDescent="0.2">
      <c r="D161" s="57"/>
    </row>
    <row r="162" spans="4:4" x14ac:dyDescent="0.2">
      <c r="D162" s="57"/>
    </row>
    <row r="163" spans="4:4" x14ac:dyDescent="0.2">
      <c r="D163" s="57"/>
    </row>
    <row r="164" spans="4:4" x14ac:dyDescent="0.2">
      <c r="D164" s="57"/>
    </row>
    <row r="165" spans="4:4" x14ac:dyDescent="0.2">
      <c r="D165" s="57"/>
    </row>
    <row r="166" spans="4:4" x14ac:dyDescent="0.2">
      <c r="D166" s="57"/>
    </row>
    <row r="167" spans="4:4" x14ac:dyDescent="0.2">
      <c r="D167" s="57"/>
    </row>
    <row r="168" spans="4:4" x14ac:dyDescent="0.2">
      <c r="D168" s="57"/>
    </row>
    <row r="169" spans="4:4" x14ac:dyDescent="0.2">
      <c r="D169" s="57"/>
    </row>
    <row r="170" spans="4:4" x14ac:dyDescent="0.2">
      <c r="D170" s="57"/>
    </row>
    <row r="171" spans="4:4" x14ac:dyDescent="0.2">
      <c r="D171" s="57"/>
    </row>
    <row r="172" spans="4:4" x14ac:dyDescent="0.2">
      <c r="D172" s="57"/>
    </row>
    <row r="173" spans="4:4" x14ac:dyDescent="0.2">
      <c r="D173" s="57"/>
    </row>
    <row r="174" spans="4:4" x14ac:dyDescent="0.2">
      <c r="D174" s="57"/>
    </row>
    <row r="175" spans="4:4" x14ac:dyDescent="0.2">
      <c r="D175" s="57"/>
    </row>
    <row r="176" spans="4:4" x14ac:dyDescent="0.2">
      <c r="D176" s="57"/>
    </row>
    <row r="177" spans="4:4" x14ac:dyDescent="0.2">
      <c r="D177" s="57"/>
    </row>
    <row r="178" spans="4:4" x14ac:dyDescent="0.2">
      <c r="D178" s="57"/>
    </row>
    <row r="179" spans="4:4" x14ac:dyDescent="0.2">
      <c r="D179" s="57"/>
    </row>
    <row r="180" spans="4:4" x14ac:dyDescent="0.2">
      <c r="D180" s="57"/>
    </row>
    <row r="181" spans="4:4" x14ac:dyDescent="0.2">
      <c r="D181" s="57"/>
    </row>
    <row r="182" spans="4:4" x14ac:dyDescent="0.2">
      <c r="D182" s="57"/>
    </row>
    <row r="183" spans="4:4" x14ac:dyDescent="0.2">
      <c r="D183" s="57"/>
    </row>
    <row r="184" spans="4:4" x14ac:dyDescent="0.2">
      <c r="D184" s="57"/>
    </row>
    <row r="185" spans="4:4" x14ac:dyDescent="0.2">
      <c r="D185" s="57"/>
    </row>
    <row r="186" spans="4:4" x14ac:dyDescent="0.2">
      <c r="D186" s="57"/>
    </row>
    <row r="187" spans="4:4" x14ac:dyDescent="0.2">
      <c r="D187" s="57"/>
    </row>
    <row r="188" spans="4:4" x14ac:dyDescent="0.2">
      <c r="D188" s="57"/>
    </row>
    <row r="189" spans="4:4" x14ac:dyDescent="0.2">
      <c r="D189" s="57"/>
    </row>
    <row r="190" spans="4:4" x14ac:dyDescent="0.2">
      <c r="D190" s="57"/>
    </row>
    <row r="191" spans="4:4" x14ac:dyDescent="0.2">
      <c r="D191" s="57"/>
    </row>
    <row r="192" spans="4:4" x14ac:dyDescent="0.2">
      <c r="D192" s="57"/>
    </row>
    <row r="193" spans="4:4" x14ac:dyDescent="0.2">
      <c r="D193" s="57"/>
    </row>
    <row r="194" spans="4:4" x14ac:dyDescent="0.2">
      <c r="D194" s="57"/>
    </row>
    <row r="195" spans="4:4" x14ac:dyDescent="0.2">
      <c r="D195" s="57"/>
    </row>
    <row r="196" spans="4:4" x14ac:dyDescent="0.2">
      <c r="D196" s="57"/>
    </row>
    <row r="197" spans="4:4" x14ac:dyDescent="0.2">
      <c r="D197" s="57"/>
    </row>
    <row r="198" spans="4:4" x14ac:dyDescent="0.2">
      <c r="D198" s="57"/>
    </row>
    <row r="199" spans="4:4" x14ac:dyDescent="0.2">
      <c r="D199" s="57"/>
    </row>
    <row r="200" spans="4:4" x14ac:dyDescent="0.2">
      <c r="D200" s="57"/>
    </row>
    <row r="201" spans="4:4" x14ac:dyDescent="0.2">
      <c r="D201" s="57"/>
    </row>
    <row r="202" spans="4:4" x14ac:dyDescent="0.2">
      <c r="D202" s="57"/>
    </row>
    <row r="203" spans="4:4" x14ac:dyDescent="0.2">
      <c r="D203" s="57"/>
    </row>
    <row r="204" spans="4:4" x14ac:dyDescent="0.2">
      <c r="D204" s="57"/>
    </row>
    <row r="205" spans="4:4" x14ac:dyDescent="0.2">
      <c r="D205" s="57"/>
    </row>
    <row r="206" spans="4:4" x14ac:dyDescent="0.2">
      <c r="D206" s="57"/>
    </row>
    <row r="207" spans="4:4" x14ac:dyDescent="0.2">
      <c r="D207" s="57"/>
    </row>
    <row r="208" spans="4:4" x14ac:dyDescent="0.2">
      <c r="D208" s="57"/>
    </row>
    <row r="209" spans="4:4" x14ac:dyDescent="0.2">
      <c r="D209" s="57"/>
    </row>
    <row r="210" spans="4:4" x14ac:dyDescent="0.2">
      <c r="D210" s="57"/>
    </row>
    <row r="211" spans="4:4" x14ac:dyDescent="0.2">
      <c r="D211" s="57"/>
    </row>
    <row r="212" spans="4:4" x14ac:dyDescent="0.2">
      <c r="D212" s="57"/>
    </row>
    <row r="213" spans="4:4" x14ac:dyDescent="0.2">
      <c r="D213" s="57"/>
    </row>
    <row r="214" spans="4:4" x14ac:dyDescent="0.2">
      <c r="D214" s="57"/>
    </row>
    <row r="215" spans="4:4" x14ac:dyDescent="0.2">
      <c r="D215" s="57"/>
    </row>
    <row r="216" spans="4:4" x14ac:dyDescent="0.2">
      <c r="D216" s="57"/>
    </row>
    <row r="217" spans="4:4" x14ac:dyDescent="0.2">
      <c r="D217" s="57"/>
    </row>
    <row r="218" spans="4:4" x14ac:dyDescent="0.2">
      <c r="D218" s="57"/>
    </row>
    <row r="219" spans="4:4" x14ac:dyDescent="0.2">
      <c r="D219" s="57"/>
    </row>
    <row r="220" spans="4:4" x14ac:dyDescent="0.2">
      <c r="D220" s="57"/>
    </row>
    <row r="221" spans="4:4" x14ac:dyDescent="0.2">
      <c r="D221" s="57"/>
    </row>
    <row r="222" spans="4:4" x14ac:dyDescent="0.2">
      <c r="D222" s="57"/>
    </row>
    <row r="223" spans="4:4" x14ac:dyDescent="0.2">
      <c r="D223" s="57"/>
    </row>
    <row r="224" spans="4:4" x14ac:dyDescent="0.2">
      <c r="D224" s="57"/>
    </row>
    <row r="225" spans="4:4" x14ac:dyDescent="0.2">
      <c r="D225" s="57"/>
    </row>
    <row r="226" spans="4:4" x14ac:dyDescent="0.2">
      <c r="D226" s="57"/>
    </row>
    <row r="227" spans="4:4" x14ac:dyDescent="0.2">
      <c r="D227" s="57"/>
    </row>
    <row r="228" spans="4:4" x14ac:dyDescent="0.2">
      <c r="D228" s="57"/>
    </row>
    <row r="229" spans="4:4" x14ac:dyDescent="0.2">
      <c r="D229" s="57"/>
    </row>
    <row r="230" spans="4:4" x14ac:dyDescent="0.2">
      <c r="D230" s="57"/>
    </row>
    <row r="231" spans="4:4" x14ac:dyDescent="0.2">
      <c r="D231" s="57"/>
    </row>
    <row r="232" spans="4:4" x14ac:dyDescent="0.2">
      <c r="D232" s="57"/>
    </row>
    <row r="233" spans="4:4" x14ac:dyDescent="0.2">
      <c r="D233" s="57"/>
    </row>
    <row r="234" spans="4:4" x14ac:dyDescent="0.2">
      <c r="D234" s="57"/>
    </row>
    <row r="235" spans="4:4" x14ac:dyDescent="0.2">
      <c r="D235" s="57"/>
    </row>
    <row r="236" spans="4:4" x14ac:dyDescent="0.2">
      <c r="D236" s="57"/>
    </row>
    <row r="237" spans="4:4" x14ac:dyDescent="0.2">
      <c r="D237" s="57"/>
    </row>
    <row r="238" spans="4:4" x14ac:dyDescent="0.2">
      <c r="D238" s="57"/>
    </row>
    <row r="239" spans="4:4" x14ac:dyDescent="0.2">
      <c r="D239" s="57"/>
    </row>
    <row r="240" spans="4:4" x14ac:dyDescent="0.2">
      <c r="D240" s="57"/>
    </row>
    <row r="241" spans="4:4" x14ac:dyDescent="0.2">
      <c r="D241" s="57"/>
    </row>
    <row r="242" spans="4:4" x14ac:dyDescent="0.2">
      <c r="D242" s="57"/>
    </row>
    <row r="243" spans="4:4" x14ac:dyDescent="0.2">
      <c r="D243" s="57"/>
    </row>
    <row r="244" spans="4:4" x14ac:dyDescent="0.2">
      <c r="D244" s="57"/>
    </row>
    <row r="245" spans="4:4" x14ac:dyDescent="0.2">
      <c r="D245" s="57"/>
    </row>
    <row r="246" spans="4:4" x14ac:dyDescent="0.2">
      <c r="D246" s="57"/>
    </row>
    <row r="247" spans="4:4" x14ac:dyDescent="0.2">
      <c r="D247" s="57"/>
    </row>
    <row r="248" spans="4:4" x14ac:dyDescent="0.2">
      <c r="D248" s="57"/>
    </row>
    <row r="249" spans="4:4" x14ac:dyDescent="0.2">
      <c r="D249" s="57"/>
    </row>
    <row r="250" spans="4:4" x14ac:dyDescent="0.2">
      <c r="D250" s="57"/>
    </row>
    <row r="251" spans="4:4" x14ac:dyDescent="0.2">
      <c r="D251" s="57"/>
    </row>
    <row r="252" spans="4:4" x14ac:dyDescent="0.2">
      <c r="D252" s="57"/>
    </row>
    <row r="253" spans="4:4" x14ac:dyDescent="0.2">
      <c r="D253" s="57"/>
    </row>
    <row r="254" spans="4:4" x14ac:dyDescent="0.2">
      <c r="D254" s="57"/>
    </row>
    <row r="255" spans="4:4" x14ac:dyDescent="0.2">
      <c r="D255" s="57"/>
    </row>
    <row r="256" spans="4:4" x14ac:dyDescent="0.2">
      <c r="D256" s="57"/>
    </row>
    <row r="257" spans="4:4" x14ac:dyDescent="0.2">
      <c r="D257" s="57"/>
    </row>
    <row r="258" spans="4:4" x14ac:dyDescent="0.2">
      <c r="D258" s="57"/>
    </row>
    <row r="259" spans="4:4" x14ac:dyDescent="0.2">
      <c r="D259" s="57"/>
    </row>
    <row r="260" spans="4:4" x14ac:dyDescent="0.2">
      <c r="D260" s="57"/>
    </row>
    <row r="261" spans="4:4" x14ac:dyDescent="0.2">
      <c r="D261" s="57"/>
    </row>
    <row r="262" spans="4:4" x14ac:dyDescent="0.2">
      <c r="D262" s="57"/>
    </row>
    <row r="263" spans="4:4" x14ac:dyDescent="0.2">
      <c r="D263" s="57"/>
    </row>
    <row r="264" spans="4:4" x14ac:dyDescent="0.2">
      <c r="D264" s="57"/>
    </row>
    <row r="265" spans="4:4" x14ac:dyDescent="0.2">
      <c r="D265" s="57"/>
    </row>
    <row r="266" spans="4:4" x14ac:dyDescent="0.2">
      <c r="D266" s="57"/>
    </row>
    <row r="267" spans="4:4" x14ac:dyDescent="0.2">
      <c r="D267" s="57"/>
    </row>
    <row r="268" spans="4:4" x14ac:dyDescent="0.2">
      <c r="D268" s="57"/>
    </row>
    <row r="269" spans="4:4" x14ac:dyDescent="0.2">
      <c r="D269" s="57"/>
    </row>
    <row r="270" spans="4:4" x14ac:dyDescent="0.2">
      <c r="D270" s="57"/>
    </row>
    <row r="271" spans="4:4" x14ac:dyDescent="0.2">
      <c r="D271" s="57"/>
    </row>
    <row r="272" spans="4:4" x14ac:dyDescent="0.2">
      <c r="D272" s="57"/>
    </row>
    <row r="273" spans="4:4" x14ac:dyDescent="0.2">
      <c r="D273" s="57"/>
    </row>
    <row r="274" spans="4:4" x14ac:dyDescent="0.2">
      <c r="D274" s="57"/>
    </row>
    <row r="275" spans="4:4" x14ac:dyDescent="0.2">
      <c r="D275" s="57"/>
    </row>
    <row r="276" spans="4:4" x14ac:dyDescent="0.2">
      <c r="D276" s="57"/>
    </row>
    <row r="277" spans="4:4" x14ac:dyDescent="0.2">
      <c r="D277" s="57"/>
    </row>
    <row r="278" spans="4:4" x14ac:dyDescent="0.2">
      <c r="D278" s="57"/>
    </row>
    <row r="279" spans="4:4" x14ac:dyDescent="0.2">
      <c r="D279" s="57"/>
    </row>
    <row r="280" spans="4:4" x14ac:dyDescent="0.2">
      <c r="D280" s="57"/>
    </row>
    <row r="281" spans="4:4" x14ac:dyDescent="0.2">
      <c r="D281" s="57"/>
    </row>
    <row r="282" spans="4:4" x14ac:dyDescent="0.2">
      <c r="D282" s="57"/>
    </row>
    <row r="283" spans="4:4" x14ac:dyDescent="0.2">
      <c r="D283" s="57"/>
    </row>
    <row r="284" spans="4:4" x14ac:dyDescent="0.2">
      <c r="D284" s="57"/>
    </row>
    <row r="285" spans="4:4" x14ac:dyDescent="0.2">
      <c r="D285" s="57"/>
    </row>
    <row r="286" spans="4:4" x14ac:dyDescent="0.2">
      <c r="D286" s="57"/>
    </row>
    <row r="287" spans="4:4" x14ac:dyDescent="0.2">
      <c r="D287" s="57"/>
    </row>
    <row r="288" spans="4:4" x14ac:dyDescent="0.2">
      <c r="D288" s="57"/>
    </row>
    <row r="289" spans="4:4" x14ac:dyDescent="0.2">
      <c r="D289" s="57"/>
    </row>
    <row r="290" spans="4:4" x14ac:dyDescent="0.2">
      <c r="D290" s="57"/>
    </row>
    <row r="291" spans="4:4" x14ac:dyDescent="0.2">
      <c r="D291" s="57"/>
    </row>
    <row r="292" spans="4:4" x14ac:dyDescent="0.2">
      <c r="D292" s="57"/>
    </row>
    <row r="293" spans="4:4" x14ac:dyDescent="0.2">
      <c r="D293" s="57"/>
    </row>
    <row r="294" spans="4:4" x14ac:dyDescent="0.2">
      <c r="D294" s="57"/>
    </row>
    <row r="295" spans="4:4" x14ac:dyDescent="0.2">
      <c r="D295" s="57"/>
    </row>
    <row r="296" spans="4:4" x14ac:dyDescent="0.2">
      <c r="D296" s="57"/>
    </row>
    <row r="297" spans="4:4" x14ac:dyDescent="0.2">
      <c r="D297" s="57"/>
    </row>
    <row r="298" spans="4:4" x14ac:dyDescent="0.2">
      <c r="D298" s="57"/>
    </row>
    <row r="299" spans="4:4" x14ac:dyDescent="0.2">
      <c r="D299" s="57"/>
    </row>
    <row r="300" spans="4:4" x14ac:dyDescent="0.2">
      <c r="D300" s="57"/>
    </row>
    <row r="301" spans="4:4" x14ac:dyDescent="0.2">
      <c r="D301" s="57"/>
    </row>
    <row r="302" spans="4:4" x14ac:dyDescent="0.2">
      <c r="D302" s="57"/>
    </row>
    <row r="303" spans="4:4" x14ac:dyDescent="0.2">
      <c r="D303" s="57"/>
    </row>
    <row r="304" spans="4:4" x14ac:dyDescent="0.2">
      <c r="D304" s="57"/>
    </row>
    <row r="305" spans="4:4" x14ac:dyDescent="0.2">
      <c r="D305" s="57"/>
    </row>
    <row r="306" spans="4:4" x14ac:dyDescent="0.2">
      <c r="D306" s="57"/>
    </row>
    <row r="307" spans="4:4" x14ac:dyDescent="0.2">
      <c r="D307" s="57"/>
    </row>
    <row r="308" spans="4:4" x14ac:dyDescent="0.2">
      <c r="D308" s="57"/>
    </row>
    <row r="309" spans="4:4" x14ac:dyDescent="0.2">
      <c r="D309" s="57"/>
    </row>
    <row r="310" spans="4:4" x14ac:dyDescent="0.2">
      <c r="D310" s="57"/>
    </row>
    <row r="311" spans="4:4" x14ac:dyDescent="0.2">
      <c r="D311" s="57"/>
    </row>
    <row r="312" spans="4:4" x14ac:dyDescent="0.2">
      <c r="D312" s="57"/>
    </row>
    <row r="313" spans="4:4" x14ac:dyDescent="0.2">
      <c r="D313" s="57"/>
    </row>
    <row r="314" spans="4:4" x14ac:dyDescent="0.2">
      <c r="D314" s="57"/>
    </row>
    <row r="315" spans="4:4" x14ac:dyDescent="0.2">
      <c r="D315" s="57"/>
    </row>
    <row r="316" spans="4:4" x14ac:dyDescent="0.2">
      <c r="D316" s="57"/>
    </row>
    <row r="317" spans="4:4" x14ac:dyDescent="0.2">
      <c r="D317" s="57"/>
    </row>
    <row r="318" spans="4:4" x14ac:dyDescent="0.2">
      <c r="D318" s="57"/>
    </row>
    <row r="319" spans="4:4" x14ac:dyDescent="0.2">
      <c r="D319" s="57"/>
    </row>
    <row r="320" spans="4:4" x14ac:dyDescent="0.2">
      <c r="D320" s="57"/>
    </row>
    <row r="321" spans="4:4" x14ac:dyDescent="0.2">
      <c r="D321" s="57"/>
    </row>
    <row r="322" spans="4:4" x14ac:dyDescent="0.2">
      <c r="D322" s="57"/>
    </row>
    <row r="323" spans="4:4" x14ac:dyDescent="0.2">
      <c r="D323" s="57"/>
    </row>
    <row r="324" spans="4:4" x14ac:dyDescent="0.2">
      <c r="D324" s="57"/>
    </row>
    <row r="325" spans="4:4" x14ac:dyDescent="0.2">
      <c r="D325" s="57"/>
    </row>
    <row r="326" spans="4:4" x14ac:dyDescent="0.2">
      <c r="D326" s="57"/>
    </row>
    <row r="327" spans="4:4" x14ac:dyDescent="0.2">
      <c r="D327" s="57"/>
    </row>
    <row r="328" spans="4:4" x14ac:dyDescent="0.2">
      <c r="D328" s="57"/>
    </row>
    <row r="329" spans="4:4" x14ac:dyDescent="0.2">
      <c r="D329" s="57"/>
    </row>
    <row r="330" spans="4:4" x14ac:dyDescent="0.2">
      <c r="D330" s="57"/>
    </row>
    <row r="331" spans="4:4" x14ac:dyDescent="0.2">
      <c r="D331" s="57"/>
    </row>
    <row r="332" spans="4:4" x14ac:dyDescent="0.2">
      <c r="D332" s="57"/>
    </row>
    <row r="333" spans="4:4" x14ac:dyDescent="0.2">
      <c r="D333" s="57"/>
    </row>
    <row r="334" spans="4:4" x14ac:dyDescent="0.2">
      <c r="D334" s="57"/>
    </row>
    <row r="335" spans="4:4" x14ac:dyDescent="0.2">
      <c r="D335" s="57"/>
    </row>
    <row r="336" spans="4:4" x14ac:dyDescent="0.2">
      <c r="D336" s="57"/>
    </row>
    <row r="337" spans="4:4" x14ac:dyDescent="0.2">
      <c r="D337" s="57"/>
    </row>
    <row r="338" spans="4:4" x14ac:dyDescent="0.2">
      <c r="D338" s="57"/>
    </row>
    <row r="339" spans="4:4" x14ac:dyDescent="0.2">
      <c r="D339" s="57"/>
    </row>
    <row r="340" spans="4:4" x14ac:dyDescent="0.2">
      <c r="D340" s="57"/>
    </row>
    <row r="341" spans="4:4" x14ac:dyDescent="0.2">
      <c r="D341" s="57"/>
    </row>
    <row r="342" spans="4:4" x14ac:dyDescent="0.2">
      <c r="D342" s="57"/>
    </row>
    <row r="343" spans="4:4" x14ac:dyDescent="0.2">
      <c r="D343" s="57"/>
    </row>
    <row r="344" spans="4:4" x14ac:dyDescent="0.2">
      <c r="D344" s="57"/>
    </row>
    <row r="345" spans="4:4" x14ac:dyDescent="0.2">
      <c r="D345" s="57"/>
    </row>
    <row r="346" spans="4:4" x14ac:dyDescent="0.2">
      <c r="D346" s="57"/>
    </row>
    <row r="347" spans="4:4" x14ac:dyDescent="0.2">
      <c r="D347" s="57"/>
    </row>
    <row r="348" spans="4:4" x14ac:dyDescent="0.2">
      <c r="D348" s="57"/>
    </row>
    <row r="349" spans="4:4" x14ac:dyDescent="0.2">
      <c r="D349" s="57"/>
    </row>
    <row r="350" spans="4:4" x14ac:dyDescent="0.2">
      <c r="D350" s="57"/>
    </row>
    <row r="351" spans="4:4" x14ac:dyDescent="0.2">
      <c r="D351" s="57"/>
    </row>
    <row r="352" spans="4:4" x14ac:dyDescent="0.2">
      <c r="D352" s="57"/>
    </row>
    <row r="353" spans="4:4" x14ac:dyDescent="0.2">
      <c r="D353" s="57"/>
    </row>
    <row r="354" spans="4:4" x14ac:dyDescent="0.2">
      <c r="D354" s="57"/>
    </row>
    <row r="355" spans="4:4" x14ac:dyDescent="0.2">
      <c r="D355" s="57"/>
    </row>
    <row r="356" spans="4:4" x14ac:dyDescent="0.2">
      <c r="D356" s="57"/>
    </row>
    <row r="357" spans="4:4" x14ac:dyDescent="0.2">
      <c r="D357" s="57"/>
    </row>
    <row r="358" spans="4:4" x14ac:dyDescent="0.2">
      <c r="D358" s="57"/>
    </row>
    <row r="359" spans="4:4" x14ac:dyDescent="0.2">
      <c r="D359" s="57"/>
    </row>
    <row r="360" spans="4:4" x14ac:dyDescent="0.2">
      <c r="D360" s="57"/>
    </row>
    <row r="361" spans="4:4" x14ac:dyDescent="0.2">
      <c r="D361" s="57"/>
    </row>
    <row r="362" spans="4:4" x14ac:dyDescent="0.2">
      <c r="D362" s="57"/>
    </row>
    <row r="363" spans="4:4" x14ac:dyDescent="0.2">
      <c r="D363" s="57"/>
    </row>
    <row r="364" spans="4:4" x14ac:dyDescent="0.2">
      <c r="D364" s="57"/>
    </row>
    <row r="365" spans="4:4" x14ac:dyDescent="0.2">
      <c r="D365" s="57"/>
    </row>
    <row r="366" spans="4:4" x14ac:dyDescent="0.2">
      <c r="D366" s="57"/>
    </row>
    <row r="367" spans="4:4" x14ac:dyDescent="0.2">
      <c r="D367" s="57"/>
    </row>
    <row r="368" spans="4:4" x14ac:dyDescent="0.2">
      <c r="D368" s="57"/>
    </row>
    <row r="369" spans="4:4" x14ac:dyDescent="0.2">
      <c r="D369" s="57"/>
    </row>
    <row r="370" spans="4:4" x14ac:dyDescent="0.2">
      <c r="D370" s="57"/>
    </row>
    <row r="371" spans="4:4" x14ac:dyDescent="0.2">
      <c r="D371" s="57"/>
    </row>
    <row r="372" spans="4:4" x14ac:dyDescent="0.2">
      <c r="D372" s="57"/>
    </row>
    <row r="373" spans="4:4" x14ac:dyDescent="0.2">
      <c r="D373" s="57"/>
    </row>
    <row r="374" spans="4:4" x14ac:dyDescent="0.2">
      <c r="D374" s="57"/>
    </row>
    <row r="375" spans="4:4" x14ac:dyDescent="0.2">
      <c r="D375" s="57"/>
    </row>
    <row r="376" spans="4:4" x14ac:dyDescent="0.2">
      <c r="D376" s="57"/>
    </row>
    <row r="377" spans="4:4" x14ac:dyDescent="0.2">
      <c r="D377" s="57"/>
    </row>
    <row r="378" spans="4:4" x14ac:dyDescent="0.2">
      <c r="D378" s="57"/>
    </row>
    <row r="379" spans="4:4" x14ac:dyDescent="0.2">
      <c r="D379" s="57"/>
    </row>
    <row r="380" spans="4:4" x14ac:dyDescent="0.2">
      <c r="D380" s="57"/>
    </row>
    <row r="381" spans="4:4" x14ac:dyDescent="0.2">
      <c r="D381" s="57"/>
    </row>
    <row r="382" spans="4:4" x14ac:dyDescent="0.2">
      <c r="D382" s="57"/>
    </row>
    <row r="383" spans="4:4" x14ac:dyDescent="0.2">
      <c r="D383" s="57"/>
    </row>
    <row r="384" spans="4:4" x14ac:dyDescent="0.2">
      <c r="D384" s="57"/>
    </row>
    <row r="385" spans="4:4" x14ac:dyDescent="0.2">
      <c r="D385" s="57"/>
    </row>
    <row r="386" spans="4:4" x14ac:dyDescent="0.2">
      <c r="D386" s="57"/>
    </row>
    <row r="387" spans="4:4" x14ac:dyDescent="0.2">
      <c r="D387" s="57"/>
    </row>
    <row r="388" spans="4:4" x14ac:dyDescent="0.2">
      <c r="D388" s="57"/>
    </row>
    <row r="389" spans="4:4" x14ac:dyDescent="0.2">
      <c r="D389" s="57"/>
    </row>
    <row r="390" spans="4:4" x14ac:dyDescent="0.2">
      <c r="D390" s="57"/>
    </row>
    <row r="391" spans="4:4" x14ac:dyDescent="0.2">
      <c r="D391" s="57"/>
    </row>
    <row r="392" spans="4:4" x14ac:dyDescent="0.2">
      <c r="D392" s="57"/>
    </row>
    <row r="393" spans="4:4" x14ac:dyDescent="0.2">
      <c r="D393" s="57"/>
    </row>
    <row r="394" spans="4:4" x14ac:dyDescent="0.2">
      <c r="D394" s="57"/>
    </row>
    <row r="395" spans="4:4" x14ac:dyDescent="0.2">
      <c r="D395" s="57"/>
    </row>
    <row r="396" spans="4:4" x14ac:dyDescent="0.2">
      <c r="D396" s="57"/>
    </row>
    <row r="397" spans="4:4" x14ac:dyDescent="0.2">
      <c r="D397" s="57"/>
    </row>
    <row r="398" spans="4:4" x14ac:dyDescent="0.2">
      <c r="D398" s="57"/>
    </row>
    <row r="399" spans="4:4" x14ac:dyDescent="0.2">
      <c r="D399" s="57"/>
    </row>
    <row r="400" spans="4:4" x14ac:dyDescent="0.2">
      <c r="D400" s="57"/>
    </row>
    <row r="401" spans="4:4" x14ac:dyDescent="0.2">
      <c r="D401" s="57"/>
    </row>
    <row r="402" spans="4:4" x14ac:dyDescent="0.2">
      <c r="D402" s="57"/>
    </row>
    <row r="403" spans="4:4" x14ac:dyDescent="0.2">
      <c r="D403" s="57"/>
    </row>
    <row r="404" spans="4:4" x14ac:dyDescent="0.2">
      <c r="D404" s="57"/>
    </row>
    <row r="405" spans="4:4" x14ac:dyDescent="0.2">
      <c r="D405" s="57"/>
    </row>
    <row r="406" spans="4:4" x14ac:dyDescent="0.2">
      <c r="D406" s="57"/>
    </row>
    <row r="407" spans="4:4" x14ac:dyDescent="0.2">
      <c r="D407" s="57"/>
    </row>
    <row r="408" spans="4:4" x14ac:dyDescent="0.2">
      <c r="D408" s="57"/>
    </row>
    <row r="409" spans="4:4" x14ac:dyDescent="0.2">
      <c r="D409" s="57"/>
    </row>
    <row r="410" spans="4:4" x14ac:dyDescent="0.2">
      <c r="D410" s="57"/>
    </row>
    <row r="411" spans="4:4" x14ac:dyDescent="0.2">
      <c r="D411" s="57"/>
    </row>
    <row r="412" spans="4:4" x14ac:dyDescent="0.2">
      <c r="D412" s="57"/>
    </row>
    <row r="413" spans="4:4" x14ac:dyDescent="0.2">
      <c r="D413" s="57"/>
    </row>
    <row r="414" spans="4:4" x14ac:dyDescent="0.2">
      <c r="D414" s="57"/>
    </row>
    <row r="415" spans="4:4" x14ac:dyDescent="0.2">
      <c r="D415" s="57"/>
    </row>
    <row r="416" spans="4:4" x14ac:dyDescent="0.2">
      <c r="D416" s="57"/>
    </row>
    <row r="417" spans="4:4" x14ac:dyDescent="0.2">
      <c r="D417" s="57"/>
    </row>
    <row r="418" spans="4:4" x14ac:dyDescent="0.2">
      <c r="D418" s="57"/>
    </row>
    <row r="419" spans="4:4" x14ac:dyDescent="0.2">
      <c r="D419" s="57"/>
    </row>
    <row r="420" spans="4:4" x14ac:dyDescent="0.2">
      <c r="D420" s="57"/>
    </row>
    <row r="421" spans="4:4" x14ac:dyDescent="0.2">
      <c r="D421" s="57"/>
    </row>
    <row r="422" spans="4:4" x14ac:dyDescent="0.2">
      <c r="D422" s="57"/>
    </row>
    <row r="423" spans="4:4" x14ac:dyDescent="0.2">
      <c r="D423" s="57"/>
    </row>
    <row r="424" spans="4:4" x14ac:dyDescent="0.2">
      <c r="D424" s="57"/>
    </row>
    <row r="425" spans="4:4" x14ac:dyDescent="0.2">
      <c r="D425" s="57"/>
    </row>
    <row r="426" spans="4:4" x14ac:dyDescent="0.2">
      <c r="D426" s="57"/>
    </row>
    <row r="427" spans="4:4" x14ac:dyDescent="0.2">
      <c r="D427" s="57"/>
    </row>
    <row r="428" spans="4:4" x14ac:dyDescent="0.2">
      <c r="D428" s="57"/>
    </row>
    <row r="429" spans="4:4" x14ac:dyDescent="0.2">
      <c r="D429" s="57"/>
    </row>
    <row r="430" spans="4:4" x14ac:dyDescent="0.2">
      <c r="D430" s="57"/>
    </row>
    <row r="431" spans="4:4" x14ac:dyDescent="0.2">
      <c r="D431" s="57"/>
    </row>
    <row r="432" spans="4:4" x14ac:dyDescent="0.2">
      <c r="D432" s="57"/>
    </row>
    <row r="433" spans="4:4" x14ac:dyDescent="0.2">
      <c r="D433" s="57"/>
    </row>
    <row r="434" spans="4:4" x14ac:dyDescent="0.2">
      <c r="D434" s="57"/>
    </row>
    <row r="435" spans="4:4" x14ac:dyDescent="0.2">
      <c r="D435" s="57"/>
    </row>
    <row r="436" spans="4:4" x14ac:dyDescent="0.2">
      <c r="D436" s="57"/>
    </row>
    <row r="437" spans="4:4" x14ac:dyDescent="0.2">
      <c r="D437" s="57"/>
    </row>
    <row r="438" spans="4:4" x14ac:dyDescent="0.2">
      <c r="D438" s="57"/>
    </row>
    <row r="439" spans="4:4" x14ac:dyDescent="0.2">
      <c r="D439" s="57"/>
    </row>
    <row r="440" spans="4:4" x14ac:dyDescent="0.2">
      <c r="D440" s="57"/>
    </row>
    <row r="441" spans="4:4" x14ac:dyDescent="0.2">
      <c r="D441" s="57"/>
    </row>
    <row r="442" spans="4:4" x14ac:dyDescent="0.2">
      <c r="D442" s="57"/>
    </row>
    <row r="443" spans="4:4" x14ac:dyDescent="0.2">
      <c r="D443" s="57"/>
    </row>
    <row r="444" spans="4:4" x14ac:dyDescent="0.2">
      <c r="D444" s="57"/>
    </row>
    <row r="445" spans="4:4" x14ac:dyDescent="0.2">
      <c r="D445" s="57"/>
    </row>
    <row r="446" spans="4:4" x14ac:dyDescent="0.2">
      <c r="D446" s="57"/>
    </row>
    <row r="447" spans="4:4" x14ac:dyDescent="0.2">
      <c r="D447" s="57"/>
    </row>
    <row r="448" spans="4:4" x14ac:dyDescent="0.2">
      <c r="D448" s="57"/>
    </row>
    <row r="449" spans="4:4" x14ac:dyDescent="0.2">
      <c r="D449" s="57"/>
    </row>
    <row r="450" spans="4:4" x14ac:dyDescent="0.2">
      <c r="D450" s="57"/>
    </row>
    <row r="451" spans="4:4" x14ac:dyDescent="0.2">
      <c r="D451" s="57"/>
    </row>
    <row r="452" spans="4:4" x14ac:dyDescent="0.2">
      <c r="D452" s="57"/>
    </row>
    <row r="453" spans="4:4" x14ac:dyDescent="0.2">
      <c r="D453" s="57"/>
    </row>
    <row r="454" spans="4:4" x14ac:dyDescent="0.2">
      <c r="D454" s="57"/>
    </row>
    <row r="455" spans="4:4" x14ac:dyDescent="0.2">
      <c r="D455" s="57"/>
    </row>
    <row r="456" spans="4:4" x14ac:dyDescent="0.2">
      <c r="D456" s="57"/>
    </row>
    <row r="457" spans="4:4" x14ac:dyDescent="0.2">
      <c r="D457" s="57"/>
    </row>
    <row r="458" spans="4:4" x14ac:dyDescent="0.2">
      <c r="D458" s="57"/>
    </row>
    <row r="459" spans="4:4" x14ac:dyDescent="0.2">
      <c r="D459" s="57"/>
    </row>
    <row r="460" spans="4:4" x14ac:dyDescent="0.2">
      <c r="D460" s="57"/>
    </row>
    <row r="461" spans="4:4" x14ac:dyDescent="0.2">
      <c r="D461" s="57"/>
    </row>
    <row r="462" spans="4:4" x14ac:dyDescent="0.2">
      <c r="D462" s="57"/>
    </row>
    <row r="463" spans="4:4" x14ac:dyDescent="0.2">
      <c r="D463" s="57"/>
    </row>
    <row r="464" spans="4:4" x14ac:dyDescent="0.2">
      <c r="D464" s="57"/>
    </row>
    <row r="465" spans="4:4" x14ac:dyDescent="0.2">
      <c r="D465" s="57"/>
    </row>
    <row r="466" spans="4:4" x14ac:dyDescent="0.2">
      <c r="D466" s="57"/>
    </row>
    <row r="467" spans="4:4" x14ac:dyDescent="0.2">
      <c r="D467" s="57"/>
    </row>
    <row r="468" spans="4:4" x14ac:dyDescent="0.2">
      <c r="D468" s="57"/>
    </row>
    <row r="469" spans="4:4" x14ac:dyDescent="0.2">
      <c r="D469" s="57"/>
    </row>
    <row r="470" spans="4:4" x14ac:dyDescent="0.2">
      <c r="D470" s="57"/>
    </row>
    <row r="471" spans="4:4" x14ac:dyDescent="0.2">
      <c r="D471" s="57"/>
    </row>
    <row r="472" spans="4:4" x14ac:dyDescent="0.2">
      <c r="D472" s="57"/>
    </row>
    <row r="473" spans="4:4" x14ac:dyDescent="0.2">
      <c r="D473" s="57"/>
    </row>
    <row r="474" spans="4:4" x14ac:dyDescent="0.2">
      <c r="D474" s="57"/>
    </row>
    <row r="475" spans="4:4" x14ac:dyDescent="0.2">
      <c r="D475" s="57"/>
    </row>
    <row r="476" spans="4:4" x14ac:dyDescent="0.2">
      <c r="D476" s="57"/>
    </row>
    <row r="477" spans="4:4" x14ac:dyDescent="0.2">
      <c r="D477" s="57"/>
    </row>
    <row r="478" spans="4:4" x14ac:dyDescent="0.2">
      <c r="D478" s="57"/>
    </row>
    <row r="479" spans="4:4" x14ac:dyDescent="0.2">
      <c r="D479" s="57"/>
    </row>
    <row r="480" spans="4:4" x14ac:dyDescent="0.2">
      <c r="D480" s="57"/>
    </row>
    <row r="481" spans="4:4" x14ac:dyDescent="0.2">
      <c r="D481" s="57"/>
    </row>
    <row r="482" spans="4:4" x14ac:dyDescent="0.2">
      <c r="D482" s="57"/>
    </row>
    <row r="483" spans="4:4" x14ac:dyDescent="0.2">
      <c r="D483" s="57"/>
    </row>
    <row r="484" spans="4:4" x14ac:dyDescent="0.2">
      <c r="D484" s="57"/>
    </row>
    <row r="485" spans="4:4" x14ac:dyDescent="0.2">
      <c r="D485" s="57"/>
    </row>
    <row r="486" spans="4:4" x14ac:dyDescent="0.2">
      <c r="D486" s="57"/>
    </row>
    <row r="487" spans="4:4" x14ac:dyDescent="0.2">
      <c r="D487" s="57"/>
    </row>
    <row r="488" spans="4:4" x14ac:dyDescent="0.2">
      <c r="D488" s="57"/>
    </row>
    <row r="489" spans="4:4" x14ac:dyDescent="0.2">
      <c r="D489" s="57"/>
    </row>
    <row r="490" spans="4:4" x14ac:dyDescent="0.2">
      <c r="D490" s="57"/>
    </row>
    <row r="491" spans="4:4" x14ac:dyDescent="0.2">
      <c r="D491" s="57"/>
    </row>
    <row r="492" spans="4:4" x14ac:dyDescent="0.2">
      <c r="D492" s="57"/>
    </row>
    <row r="493" spans="4:4" x14ac:dyDescent="0.2">
      <c r="D493" s="57"/>
    </row>
    <row r="494" spans="4:4" x14ac:dyDescent="0.2">
      <c r="D494" s="57"/>
    </row>
    <row r="495" spans="4:4" x14ac:dyDescent="0.2">
      <c r="D495" s="57"/>
    </row>
    <row r="496" spans="4:4" x14ac:dyDescent="0.2">
      <c r="D496" s="57"/>
    </row>
    <row r="497" spans="4:4" x14ac:dyDescent="0.2">
      <c r="D497" s="57"/>
    </row>
    <row r="498" spans="4:4" x14ac:dyDescent="0.2">
      <c r="D498" s="57"/>
    </row>
    <row r="499" spans="4:4" x14ac:dyDescent="0.2">
      <c r="D499" s="57"/>
    </row>
    <row r="500" spans="4:4" x14ac:dyDescent="0.2">
      <c r="D500" s="57"/>
    </row>
    <row r="501" spans="4:4" x14ac:dyDescent="0.2">
      <c r="D501" s="57"/>
    </row>
    <row r="502" spans="4:4" x14ac:dyDescent="0.2">
      <c r="D502" s="57"/>
    </row>
    <row r="503" spans="4:4" x14ac:dyDescent="0.2">
      <c r="D503" s="57"/>
    </row>
    <row r="504" spans="4:4" x14ac:dyDescent="0.2">
      <c r="D504" s="57"/>
    </row>
    <row r="505" spans="4:4" x14ac:dyDescent="0.2">
      <c r="D505" s="57"/>
    </row>
    <row r="506" spans="4:4" x14ac:dyDescent="0.2">
      <c r="D506" s="57"/>
    </row>
    <row r="507" spans="4:4" x14ac:dyDescent="0.2">
      <c r="D507" s="57"/>
    </row>
    <row r="508" spans="4:4" x14ac:dyDescent="0.2">
      <c r="D508" s="57"/>
    </row>
    <row r="509" spans="4:4" x14ac:dyDescent="0.2">
      <c r="D509" s="57"/>
    </row>
    <row r="510" spans="4:4" x14ac:dyDescent="0.2">
      <c r="D510" s="57"/>
    </row>
    <row r="511" spans="4:4" x14ac:dyDescent="0.2">
      <c r="D511" s="57"/>
    </row>
    <row r="512" spans="4:4" x14ac:dyDescent="0.2">
      <c r="D512" s="57"/>
    </row>
    <row r="513" spans="4:4" x14ac:dyDescent="0.2">
      <c r="D513" s="57"/>
    </row>
    <row r="514" spans="4:4" x14ac:dyDescent="0.2">
      <c r="D514" s="57"/>
    </row>
    <row r="515" spans="4:4" x14ac:dyDescent="0.2">
      <c r="D515" s="57"/>
    </row>
    <row r="516" spans="4:4" x14ac:dyDescent="0.2">
      <c r="D516" s="57"/>
    </row>
    <row r="517" spans="4:4" x14ac:dyDescent="0.2">
      <c r="D517" s="57"/>
    </row>
    <row r="518" spans="4:4" x14ac:dyDescent="0.2">
      <c r="D518" s="57"/>
    </row>
    <row r="519" spans="4:4" x14ac:dyDescent="0.2">
      <c r="D519" s="57"/>
    </row>
    <row r="520" spans="4:4" x14ac:dyDescent="0.2">
      <c r="D520" s="57"/>
    </row>
    <row r="521" spans="4:4" x14ac:dyDescent="0.2">
      <c r="D521" s="57"/>
    </row>
    <row r="522" spans="4:4" x14ac:dyDescent="0.2">
      <c r="D522" s="57"/>
    </row>
    <row r="523" spans="4:4" x14ac:dyDescent="0.2">
      <c r="D523" s="57"/>
    </row>
    <row r="524" spans="4:4" x14ac:dyDescent="0.2">
      <c r="D524" s="57"/>
    </row>
    <row r="525" spans="4:4" x14ac:dyDescent="0.2">
      <c r="D525" s="57"/>
    </row>
    <row r="526" spans="4:4" x14ac:dyDescent="0.2">
      <c r="D526" s="57"/>
    </row>
    <row r="527" spans="4:4" x14ac:dyDescent="0.2">
      <c r="D527" s="57"/>
    </row>
    <row r="528" spans="4:4" x14ac:dyDescent="0.2">
      <c r="D528" s="57"/>
    </row>
    <row r="529" spans="4:4" x14ac:dyDescent="0.2">
      <c r="D529" s="57"/>
    </row>
    <row r="530" spans="4:4" x14ac:dyDescent="0.2">
      <c r="D530" s="57"/>
    </row>
    <row r="531" spans="4:4" x14ac:dyDescent="0.2">
      <c r="D531" s="57"/>
    </row>
    <row r="532" spans="4:4" x14ac:dyDescent="0.2">
      <c r="D532" s="57"/>
    </row>
    <row r="533" spans="4:4" x14ac:dyDescent="0.2">
      <c r="D533" s="57"/>
    </row>
    <row r="534" spans="4:4" x14ac:dyDescent="0.2">
      <c r="D534" s="57"/>
    </row>
    <row r="535" spans="4:4" x14ac:dyDescent="0.2">
      <c r="D535" s="57"/>
    </row>
    <row r="536" spans="4:4" x14ac:dyDescent="0.2">
      <c r="D536" s="57"/>
    </row>
    <row r="537" spans="4:4" x14ac:dyDescent="0.2">
      <c r="D537" s="57"/>
    </row>
    <row r="538" spans="4:4" x14ac:dyDescent="0.2">
      <c r="D538" s="57"/>
    </row>
    <row r="539" spans="4:4" x14ac:dyDescent="0.2">
      <c r="D539" s="57"/>
    </row>
    <row r="540" spans="4:4" x14ac:dyDescent="0.2">
      <c r="D540" s="57"/>
    </row>
    <row r="541" spans="4:4" x14ac:dyDescent="0.2">
      <c r="D541" s="57"/>
    </row>
    <row r="542" spans="4:4" x14ac:dyDescent="0.2">
      <c r="D542" s="57"/>
    </row>
    <row r="543" spans="4:4" x14ac:dyDescent="0.2">
      <c r="D543" s="57"/>
    </row>
    <row r="544" spans="4:4" x14ac:dyDescent="0.2">
      <c r="D544" s="57"/>
    </row>
    <row r="545" spans="4:4" x14ac:dyDescent="0.2">
      <c r="D545" s="57"/>
    </row>
    <row r="546" spans="4:4" x14ac:dyDescent="0.2">
      <c r="D546" s="57"/>
    </row>
    <row r="547" spans="4:4" x14ac:dyDescent="0.2">
      <c r="D547" s="57"/>
    </row>
    <row r="548" spans="4:4" x14ac:dyDescent="0.2">
      <c r="D548" s="57"/>
    </row>
    <row r="549" spans="4:4" x14ac:dyDescent="0.2">
      <c r="D549" s="57"/>
    </row>
    <row r="550" spans="4:4" x14ac:dyDescent="0.2">
      <c r="D550" s="57"/>
    </row>
    <row r="551" spans="4:4" x14ac:dyDescent="0.2">
      <c r="D551" s="57"/>
    </row>
    <row r="552" spans="4:4" x14ac:dyDescent="0.2">
      <c r="D552" s="57"/>
    </row>
    <row r="553" spans="4:4" x14ac:dyDescent="0.2">
      <c r="D553" s="57"/>
    </row>
    <row r="554" spans="4:4" x14ac:dyDescent="0.2">
      <c r="D554" s="57"/>
    </row>
    <row r="555" spans="4:4" x14ac:dyDescent="0.2">
      <c r="D555" s="57"/>
    </row>
    <row r="556" spans="4:4" x14ac:dyDescent="0.2">
      <c r="D556" s="57"/>
    </row>
    <row r="557" spans="4:4" x14ac:dyDescent="0.2">
      <c r="D557" s="57"/>
    </row>
    <row r="558" spans="4:4" x14ac:dyDescent="0.2">
      <c r="D558" s="57"/>
    </row>
    <row r="559" spans="4:4" x14ac:dyDescent="0.2">
      <c r="D559" s="57"/>
    </row>
    <row r="560" spans="4:4" x14ac:dyDescent="0.2">
      <c r="D560" s="57"/>
    </row>
    <row r="561" spans="4:4" x14ac:dyDescent="0.2">
      <c r="D561" s="57"/>
    </row>
    <row r="562" spans="4:4" x14ac:dyDescent="0.2">
      <c r="D562" s="57"/>
    </row>
    <row r="563" spans="4:4" x14ac:dyDescent="0.2">
      <c r="D563" s="57"/>
    </row>
    <row r="564" spans="4:4" x14ac:dyDescent="0.2">
      <c r="D564" s="57"/>
    </row>
    <row r="565" spans="4:4" x14ac:dyDescent="0.2">
      <c r="D565" s="57"/>
    </row>
    <row r="566" spans="4:4" x14ac:dyDescent="0.2">
      <c r="D566" s="57"/>
    </row>
    <row r="567" spans="4:4" x14ac:dyDescent="0.2">
      <c r="D567" s="57"/>
    </row>
    <row r="568" spans="4:4" x14ac:dyDescent="0.2">
      <c r="D568" s="57"/>
    </row>
    <row r="569" spans="4:4" x14ac:dyDescent="0.2">
      <c r="D569" s="57"/>
    </row>
    <row r="570" spans="4:4" x14ac:dyDescent="0.2">
      <c r="D570" s="57"/>
    </row>
    <row r="571" spans="4:4" x14ac:dyDescent="0.2">
      <c r="D571" s="57"/>
    </row>
    <row r="572" spans="4:4" x14ac:dyDescent="0.2">
      <c r="D572" s="57"/>
    </row>
    <row r="573" spans="4:4" x14ac:dyDescent="0.2">
      <c r="D573" s="57"/>
    </row>
    <row r="574" spans="4:4" x14ac:dyDescent="0.2">
      <c r="D574" s="57"/>
    </row>
    <row r="575" spans="4:4" x14ac:dyDescent="0.2">
      <c r="D575" s="57"/>
    </row>
    <row r="576" spans="4:4" x14ac:dyDescent="0.2">
      <c r="D576" s="57"/>
    </row>
    <row r="577" spans="4:4" x14ac:dyDescent="0.2">
      <c r="D577" s="57"/>
    </row>
    <row r="578" spans="4:4" x14ac:dyDescent="0.2">
      <c r="D578" s="57"/>
    </row>
    <row r="579" spans="4:4" x14ac:dyDescent="0.2">
      <c r="D579" s="57"/>
    </row>
    <row r="580" spans="4:4" x14ac:dyDescent="0.2">
      <c r="D580" s="57"/>
    </row>
    <row r="581" spans="4:4" x14ac:dyDescent="0.2">
      <c r="D581" s="57"/>
    </row>
    <row r="582" spans="4:4" x14ac:dyDescent="0.2">
      <c r="D582" s="57"/>
    </row>
    <row r="583" spans="4:4" x14ac:dyDescent="0.2">
      <c r="D583" s="57"/>
    </row>
    <row r="584" spans="4:4" x14ac:dyDescent="0.2">
      <c r="D584" s="57"/>
    </row>
    <row r="585" spans="4:4" x14ac:dyDescent="0.2">
      <c r="D585" s="57"/>
    </row>
    <row r="586" spans="4:4" x14ac:dyDescent="0.2">
      <c r="D586" s="57"/>
    </row>
    <row r="587" spans="4:4" x14ac:dyDescent="0.2">
      <c r="D587" s="57"/>
    </row>
    <row r="588" spans="4:4" x14ac:dyDescent="0.2">
      <c r="D588" s="57"/>
    </row>
    <row r="589" spans="4:4" x14ac:dyDescent="0.2">
      <c r="D589" s="57"/>
    </row>
    <row r="590" spans="4:4" x14ac:dyDescent="0.2">
      <c r="D590" s="57"/>
    </row>
    <row r="591" spans="4:4" x14ac:dyDescent="0.2">
      <c r="D591" s="57"/>
    </row>
    <row r="592" spans="4:4" x14ac:dyDescent="0.2">
      <c r="D592" s="57"/>
    </row>
    <row r="593" spans="4:4" x14ac:dyDescent="0.2">
      <c r="D593" s="57"/>
    </row>
    <row r="594" spans="4:4" x14ac:dyDescent="0.2">
      <c r="D594" s="57"/>
    </row>
    <row r="595" spans="4:4" x14ac:dyDescent="0.2">
      <c r="D595" s="57"/>
    </row>
    <row r="596" spans="4:4" x14ac:dyDescent="0.2">
      <c r="D596" s="57"/>
    </row>
    <row r="597" spans="4:4" x14ac:dyDescent="0.2">
      <c r="D597" s="57"/>
    </row>
    <row r="598" spans="4:4" x14ac:dyDescent="0.2">
      <c r="D598" s="57"/>
    </row>
    <row r="599" spans="4:4" x14ac:dyDescent="0.2">
      <c r="D599" s="57"/>
    </row>
    <row r="600" spans="4:4" x14ac:dyDescent="0.2">
      <c r="D600" s="57"/>
    </row>
    <row r="601" spans="4:4" x14ac:dyDescent="0.2">
      <c r="D601" s="57"/>
    </row>
    <row r="602" spans="4:4" x14ac:dyDescent="0.2">
      <c r="D602" s="57"/>
    </row>
    <row r="603" spans="4:4" x14ac:dyDescent="0.2">
      <c r="D603" s="57"/>
    </row>
    <row r="604" spans="4:4" x14ac:dyDescent="0.2">
      <c r="D604" s="57"/>
    </row>
    <row r="605" spans="4:4" x14ac:dyDescent="0.2">
      <c r="D605" s="57"/>
    </row>
    <row r="606" spans="4:4" x14ac:dyDescent="0.2">
      <c r="D606" s="57"/>
    </row>
    <row r="607" spans="4:4" x14ac:dyDescent="0.2">
      <c r="D607" s="57"/>
    </row>
    <row r="608" spans="4:4" x14ac:dyDescent="0.2">
      <c r="D608" s="57"/>
    </row>
    <row r="609" spans="4:4" x14ac:dyDescent="0.2">
      <c r="D609" s="57"/>
    </row>
    <row r="610" spans="4:4" x14ac:dyDescent="0.2">
      <c r="D610" s="57"/>
    </row>
    <row r="611" spans="4:4" x14ac:dyDescent="0.2">
      <c r="D611" s="57"/>
    </row>
    <row r="612" spans="4:4" x14ac:dyDescent="0.2">
      <c r="D612" s="57"/>
    </row>
    <row r="613" spans="4:4" x14ac:dyDescent="0.2">
      <c r="D613" s="57"/>
    </row>
    <row r="614" spans="4:4" x14ac:dyDescent="0.2">
      <c r="D614" s="57"/>
    </row>
    <row r="615" spans="4:4" x14ac:dyDescent="0.2">
      <c r="D615" s="57"/>
    </row>
    <row r="616" spans="4:4" x14ac:dyDescent="0.2">
      <c r="D616" s="57"/>
    </row>
    <row r="617" spans="4:4" x14ac:dyDescent="0.2">
      <c r="D617" s="57"/>
    </row>
    <row r="618" spans="4:4" x14ac:dyDescent="0.2">
      <c r="D618" s="57"/>
    </row>
    <row r="619" spans="4:4" x14ac:dyDescent="0.2">
      <c r="D619" s="57"/>
    </row>
    <row r="620" spans="4:4" x14ac:dyDescent="0.2">
      <c r="D620" s="57"/>
    </row>
    <row r="621" spans="4:4" x14ac:dyDescent="0.2">
      <c r="D621" s="57"/>
    </row>
    <row r="622" spans="4:4" x14ac:dyDescent="0.2">
      <c r="D622" s="57"/>
    </row>
    <row r="623" spans="4:4" x14ac:dyDescent="0.2">
      <c r="D623" s="57"/>
    </row>
    <row r="624" spans="4:4" x14ac:dyDescent="0.2">
      <c r="D624" s="57"/>
    </row>
    <row r="625" spans="4:4" x14ac:dyDescent="0.2">
      <c r="D625" s="57"/>
    </row>
    <row r="626" spans="4:4" x14ac:dyDescent="0.2">
      <c r="D626" s="57"/>
    </row>
    <row r="627" spans="4:4" x14ac:dyDescent="0.2">
      <c r="D627" s="57"/>
    </row>
    <row r="628" spans="4:4" x14ac:dyDescent="0.2">
      <c r="D628" s="57"/>
    </row>
    <row r="629" spans="4:4" x14ac:dyDescent="0.2">
      <c r="D629" s="57"/>
    </row>
    <row r="630" spans="4:4" x14ac:dyDescent="0.2">
      <c r="D630" s="57"/>
    </row>
    <row r="631" spans="4:4" x14ac:dyDescent="0.2">
      <c r="D631" s="57"/>
    </row>
    <row r="632" spans="4:4" x14ac:dyDescent="0.2">
      <c r="D632" s="57"/>
    </row>
    <row r="633" spans="4:4" x14ac:dyDescent="0.2">
      <c r="D633" s="57"/>
    </row>
    <row r="634" spans="4:4" x14ac:dyDescent="0.2">
      <c r="D634" s="57"/>
    </row>
    <row r="635" spans="4:4" x14ac:dyDescent="0.2">
      <c r="D635" s="57"/>
    </row>
    <row r="636" spans="4:4" x14ac:dyDescent="0.2">
      <c r="D636" s="57"/>
    </row>
    <row r="637" spans="4:4" x14ac:dyDescent="0.2">
      <c r="D637" s="57"/>
    </row>
    <row r="638" spans="4:4" x14ac:dyDescent="0.2">
      <c r="D638" s="57"/>
    </row>
    <row r="639" spans="4:4" x14ac:dyDescent="0.2">
      <c r="D639" s="57"/>
    </row>
    <row r="640" spans="4:4" x14ac:dyDescent="0.2">
      <c r="D640" s="57"/>
    </row>
    <row r="641" spans="4:4" x14ac:dyDescent="0.2">
      <c r="D641" s="57"/>
    </row>
    <row r="642" spans="4:4" x14ac:dyDescent="0.2">
      <c r="D642" s="57"/>
    </row>
    <row r="643" spans="4:4" x14ac:dyDescent="0.2">
      <c r="D643" s="57"/>
    </row>
    <row r="644" spans="4:4" x14ac:dyDescent="0.2">
      <c r="D644" s="57"/>
    </row>
    <row r="645" spans="4:4" x14ac:dyDescent="0.2">
      <c r="D645" s="57"/>
    </row>
    <row r="646" spans="4:4" x14ac:dyDescent="0.2">
      <c r="D646" s="57"/>
    </row>
    <row r="647" spans="4:4" x14ac:dyDescent="0.2">
      <c r="D647" s="57"/>
    </row>
    <row r="648" spans="4:4" x14ac:dyDescent="0.2">
      <c r="D648" s="57"/>
    </row>
    <row r="649" spans="4:4" x14ac:dyDescent="0.2">
      <c r="D649" s="57"/>
    </row>
    <row r="650" spans="4:4" x14ac:dyDescent="0.2">
      <c r="D650" s="57"/>
    </row>
    <row r="651" spans="4:4" x14ac:dyDescent="0.2">
      <c r="D651" s="57"/>
    </row>
  </sheetData>
  <sortState ref="A4:R34">
    <sortCondition ref="A4:A34"/>
  </sortState>
  <mergeCells count="2">
    <mergeCell ref="D4:G4"/>
    <mergeCell ref="I4:K4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pane ySplit="4" topLeftCell="A5" activePane="bottomLeft" state="frozen"/>
      <selection pane="bottomLeft"/>
    </sheetView>
  </sheetViews>
  <sheetFormatPr defaultColWidth="9.140625" defaultRowHeight="12" x14ac:dyDescent="0.2"/>
  <cols>
    <col min="1" max="1" width="8.7109375" style="1" customWidth="1"/>
    <col min="2" max="2" width="13.42578125" style="1" bestFit="1" customWidth="1"/>
    <col min="3" max="3" width="13.42578125" style="1" customWidth="1"/>
    <col min="4" max="4" width="9.140625" style="1"/>
    <col min="5" max="5" width="45.140625" style="1" bestFit="1" customWidth="1"/>
    <col min="6" max="6" width="14.28515625" style="1" bestFit="1" customWidth="1"/>
    <col min="7" max="16384" width="9.140625" style="1"/>
  </cols>
  <sheetData>
    <row r="1" spans="1:12" x14ac:dyDescent="0.2">
      <c r="A1" s="133" t="s">
        <v>2225</v>
      </c>
    </row>
    <row r="2" spans="1:12" x14ac:dyDescent="0.2">
      <c r="A2" s="18" t="s">
        <v>2196</v>
      </c>
      <c r="B2" s="14"/>
      <c r="C2" s="14"/>
      <c r="F2" s="19"/>
      <c r="G2" s="19"/>
      <c r="J2" s="19"/>
      <c r="K2" s="19"/>
      <c r="L2" s="9"/>
    </row>
    <row r="4" spans="1:12" x14ac:dyDescent="0.2">
      <c r="A4" s="33" t="s">
        <v>1690</v>
      </c>
      <c r="B4" s="21" t="s">
        <v>1522</v>
      </c>
      <c r="C4" s="21" t="s">
        <v>1742</v>
      </c>
      <c r="D4" s="21" t="s">
        <v>1691</v>
      </c>
      <c r="E4" s="21" t="s">
        <v>1692</v>
      </c>
      <c r="F4" s="24" t="s">
        <v>1693</v>
      </c>
    </row>
    <row r="5" spans="1:12" x14ac:dyDescent="0.2">
      <c r="A5" s="47" t="s">
        <v>1640</v>
      </c>
      <c r="B5" s="39" t="s">
        <v>746</v>
      </c>
      <c r="C5" s="39" t="s">
        <v>1765</v>
      </c>
      <c r="D5" s="39" t="s">
        <v>1694</v>
      </c>
      <c r="E5" s="39"/>
      <c r="F5" s="36"/>
    </row>
    <row r="6" spans="1:12" x14ac:dyDescent="0.2">
      <c r="A6" s="38" t="s">
        <v>1640</v>
      </c>
      <c r="B6" s="2" t="s">
        <v>719</v>
      </c>
      <c r="C6" s="2" t="s">
        <v>1766</v>
      </c>
      <c r="D6" s="42" t="s">
        <v>1696</v>
      </c>
      <c r="E6" s="2" t="s">
        <v>1706</v>
      </c>
      <c r="F6" s="43" t="s">
        <v>1695</v>
      </c>
    </row>
    <row r="7" spans="1:12" x14ac:dyDescent="0.2">
      <c r="A7" s="38" t="s">
        <v>1640</v>
      </c>
      <c r="B7" s="2" t="s">
        <v>914</v>
      </c>
      <c r="C7" s="2" t="s">
        <v>1767</v>
      </c>
      <c r="D7" s="42" t="s">
        <v>1696</v>
      </c>
      <c r="E7" s="2" t="s">
        <v>1703</v>
      </c>
      <c r="F7" s="43" t="s">
        <v>1697</v>
      </c>
    </row>
    <row r="8" spans="1:12" x14ac:dyDescent="0.2">
      <c r="A8" s="38" t="s">
        <v>1640</v>
      </c>
      <c r="B8" s="2" t="s">
        <v>813</v>
      </c>
      <c r="C8" s="2" t="s">
        <v>2142</v>
      </c>
      <c r="D8" s="42" t="s">
        <v>1696</v>
      </c>
      <c r="E8" s="2" t="s">
        <v>1706</v>
      </c>
      <c r="F8" s="43" t="s">
        <v>2139</v>
      </c>
    </row>
    <row r="9" spans="1:12" x14ac:dyDescent="0.2">
      <c r="A9" s="38" t="s">
        <v>1640</v>
      </c>
      <c r="B9" s="2" t="s">
        <v>911</v>
      </c>
      <c r="C9" s="2" t="s">
        <v>2143</v>
      </c>
      <c r="D9" s="2" t="s">
        <v>1694</v>
      </c>
      <c r="E9" s="2"/>
      <c r="F9" s="43"/>
    </row>
    <row r="10" spans="1:12" x14ac:dyDescent="0.2">
      <c r="A10" s="38" t="s">
        <v>1640</v>
      </c>
      <c r="B10" s="2" t="s">
        <v>921</v>
      </c>
      <c r="C10" s="2" t="s">
        <v>2144</v>
      </c>
      <c r="D10" s="42" t="s">
        <v>1696</v>
      </c>
      <c r="E10" s="2" t="s">
        <v>2141</v>
      </c>
      <c r="F10" s="43" t="s">
        <v>2140</v>
      </c>
    </row>
    <row r="11" spans="1:12" x14ac:dyDescent="0.2">
      <c r="A11" s="38" t="s">
        <v>1640</v>
      </c>
      <c r="B11" s="2" t="s">
        <v>924</v>
      </c>
      <c r="C11" s="2" t="s">
        <v>2145</v>
      </c>
      <c r="D11" s="42" t="s">
        <v>1696</v>
      </c>
      <c r="E11" s="2" t="s">
        <v>1706</v>
      </c>
      <c r="F11" s="43" t="s">
        <v>2147</v>
      </c>
    </row>
    <row r="12" spans="1:12" x14ac:dyDescent="0.2">
      <c r="A12" s="38" t="s">
        <v>1640</v>
      </c>
      <c r="B12" s="45" t="s">
        <v>838</v>
      </c>
      <c r="C12" s="45" t="s">
        <v>1768</v>
      </c>
      <c r="D12" s="45" t="s">
        <v>1694</v>
      </c>
      <c r="E12" s="45"/>
      <c r="F12" s="41"/>
    </row>
    <row r="13" spans="1:12" x14ac:dyDescent="0.2">
      <c r="A13" s="47" t="s">
        <v>1672</v>
      </c>
      <c r="B13" s="39" t="s">
        <v>1657</v>
      </c>
      <c r="C13" s="39" t="s">
        <v>1769</v>
      </c>
      <c r="D13" s="34" t="s">
        <v>1696</v>
      </c>
      <c r="E13" s="39" t="s">
        <v>1699</v>
      </c>
      <c r="F13" s="36" t="s">
        <v>1700</v>
      </c>
    </row>
    <row r="14" spans="1:12" x14ac:dyDescent="0.2">
      <c r="A14" s="38" t="s">
        <v>1672</v>
      </c>
      <c r="B14" s="2" t="s">
        <v>1698</v>
      </c>
      <c r="C14" s="2" t="s">
        <v>1770</v>
      </c>
      <c r="D14" s="2" t="s">
        <v>1694</v>
      </c>
      <c r="E14" s="2"/>
      <c r="F14" s="43"/>
    </row>
    <row r="15" spans="1:12" x14ac:dyDescent="0.2">
      <c r="A15" s="47" t="s">
        <v>1672</v>
      </c>
      <c r="B15" s="39" t="s">
        <v>926</v>
      </c>
      <c r="C15" s="39" t="s">
        <v>1771</v>
      </c>
      <c r="D15" s="34" t="s">
        <v>1696</v>
      </c>
      <c r="E15" s="39" t="s">
        <v>1701</v>
      </c>
      <c r="F15" s="36" t="s">
        <v>1702</v>
      </c>
    </row>
    <row r="16" spans="1:12" x14ac:dyDescent="0.2">
      <c r="A16" s="44" t="s">
        <v>1672</v>
      </c>
      <c r="B16" s="45" t="s">
        <v>1487</v>
      </c>
      <c r="C16" s="45" t="s">
        <v>2148</v>
      </c>
      <c r="D16" s="23" t="s">
        <v>1696</v>
      </c>
      <c r="E16" s="45" t="s">
        <v>2152</v>
      </c>
      <c r="F16" s="41" t="s">
        <v>2153</v>
      </c>
    </row>
    <row r="17" spans="1:6" x14ac:dyDescent="0.2">
      <c r="A17" s="47" t="s">
        <v>1644</v>
      </c>
      <c r="B17" s="39" t="s">
        <v>1510</v>
      </c>
      <c r="C17" s="39" t="s">
        <v>1772</v>
      </c>
      <c r="D17" s="34" t="s">
        <v>1696</v>
      </c>
      <c r="E17" s="39" t="s">
        <v>1704</v>
      </c>
      <c r="F17" s="36" t="s">
        <v>1705</v>
      </c>
    </row>
    <row r="18" spans="1:6" x14ac:dyDescent="0.2">
      <c r="A18" s="44" t="s">
        <v>1644</v>
      </c>
      <c r="B18" s="45" t="s">
        <v>1606</v>
      </c>
      <c r="C18" s="45" t="s">
        <v>1773</v>
      </c>
      <c r="D18" s="23" t="s">
        <v>1696</v>
      </c>
      <c r="E18" s="45" t="s">
        <v>1706</v>
      </c>
      <c r="F18" s="41" t="s">
        <v>1707</v>
      </c>
    </row>
    <row r="19" spans="1:6" x14ac:dyDescent="0.2">
      <c r="A19" s="47" t="s">
        <v>1646</v>
      </c>
      <c r="B19" s="39" t="s">
        <v>985</v>
      </c>
      <c r="C19" s="39" t="s">
        <v>1774</v>
      </c>
      <c r="D19" s="39" t="s">
        <v>1694</v>
      </c>
      <c r="E19" s="39"/>
      <c r="F19" s="36"/>
    </row>
    <row r="20" spans="1:6" x14ac:dyDescent="0.2">
      <c r="A20" s="38" t="s">
        <v>1646</v>
      </c>
      <c r="B20" s="2" t="s">
        <v>1531</v>
      </c>
      <c r="C20" s="2" t="s">
        <v>1775</v>
      </c>
      <c r="D20" s="2" t="s">
        <v>1694</v>
      </c>
      <c r="E20" s="2"/>
      <c r="F20" s="43"/>
    </row>
    <row r="21" spans="1:6" x14ac:dyDescent="0.2">
      <c r="A21" s="44" t="s">
        <v>1646</v>
      </c>
      <c r="B21" s="45" t="s">
        <v>978</v>
      </c>
      <c r="C21" s="45" t="s">
        <v>1776</v>
      </c>
      <c r="D21" s="23" t="s">
        <v>1696</v>
      </c>
      <c r="E21" s="45" t="s">
        <v>1708</v>
      </c>
      <c r="F21" s="41" t="s">
        <v>1709</v>
      </c>
    </row>
    <row r="22" spans="1:6" x14ac:dyDescent="0.2">
      <c r="A22" s="26" t="s">
        <v>1647</v>
      </c>
      <c r="B22" s="39" t="s">
        <v>959</v>
      </c>
      <c r="C22" s="25" t="s">
        <v>1787</v>
      </c>
      <c r="D22" s="39"/>
      <c r="E22" s="39"/>
      <c r="F22" s="36"/>
    </row>
    <row r="23" spans="1:6" x14ac:dyDescent="0.2">
      <c r="A23" s="29" t="s">
        <v>1647</v>
      </c>
      <c r="B23" s="45" t="s">
        <v>1710</v>
      </c>
      <c r="C23" s="45" t="s">
        <v>1777</v>
      </c>
      <c r="D23" s="45" t="s">
        <v>1694</v>
      </c>
      <c r="E23" s="45"/>
      <c r="F23" s="41"/>
    </row>
    <row r="24" spans="1:6" x14ac:dyDescent="0.2">
      <c r="A24" s="26" t="s">
        <v>1636</v>
      </c>
      <c r="B24" s="39" t="s">
        <v>1470</v>
      </c>
      <c r="C24" s="39" t="s">
        <v>1778</v>
      </c>
      <c r="D24" s="34" t="s">
        <v>1696</v>
      </c>
      <c r="E24" s="39" t="s">
        <v>1711</v>
      </c>
      <c r="F24" s="36" t="s">
        <v>1712</v>
      </c>
    </row>
    <row r="25" spans="1:6" x14ac:dyDescent="0.2">
      <c r="A25" s="29" t="s">
        <v>1636</v>
      </c>
      <c r="B25" s="45" t="s">
        <v>1019</v>
      </c>
      <c r="C25" s="45" t="s">
        <v>1779</v>
      </c>
      <c r="D25" s="23" t="s">
        <v>1696</v>
      </c>
      <c r="E25" s="45" t="s">
        <v>1713</v>
      </c>
      <c r="F25" s="41" t="s">
        <v>1714</v>
      </c>
    </row>
    <row r="26" spans="1:6" x14ac:dyDescent="0.2">
      <c r="A26" s="47" t="s">
        <v>1645</v>
      </c>
      <c r="B26" s="39" t="s">
        <v>1047</v>
      </c>
      <c r="C26" s="39" t="s">
        <v>1780</v>
      </c>
      <c r="D26" s="39" t="s">
        <v>1694</v>
      </c>
      <c r="E26" s="39"/>
      <c r="F26" s="36"/>
    </row>
    <row r="27" spans="1:6" x14ac:dyDescent="0.2">
      <c r="A27" s="38" t="s">
        <v>1645</v>
      </c>
      <c r="B27" s="2" t="s">
        <v>1496</v>
      </c>
      <c r="C27" s="2" t="s">
        <v>1781</v>
      </c>
      <c r="D27" s="42" t="s">
        <v>1696</v>
      </c>
      <c r="E27" s="2" t="s">
        <v>1706</v>
      </c>
      <c r="F27" s="43" t="s">
        <v>1716</v>
      </c>
    </row>
    <row r="28" spans="1:6" x14ac:dyDescent="0.2">
      <c r="A28" s="44" t="s">
        <v>1645</v>
      </c>
      <c r="B28" s="45" t="s">
        <v>1715</v>
      </c>
      <c r="C28" s="45" t="s">
        <v>1782</v>
      </c>
      <c r="D28" s="45" t="s">
        <v>1694</v>
      </c>
      <c r="E28" s="45"/>
      <c r="F28" s="41"/>
    </row>
    <row r="29" spans="1:6" x14ac:dyDescent="0.2">
      <c r="A29" s="26" t="s">
        <v>1683</v>
      </c>
      <c r="B29" s="39" t="s">
        <v>1668</v>
      </c>
      <c r="C29" s="39" t="s">
        <v>1783</v>
      </c>
      <c r="D29" s="34" t="s">
        <v>1696</v>
      </c>
      <c r="E29" s="39" t="s">
        <v>1706</v>
      </c>
      <c r="F29" s="36" t="s">
        <v>1719</v>
      </c>
    </row>
    <row r="30" spans="1:6" x14ac:dyDescent="0.2">
      <c r="A30" s="31" t="s">
        <v>1683</v>
      </c>
      <c r="B30" s="2" t="s">
        <v>1476</v>
      </c>
      <c r="C30" s="2" t="s">
        <v>1784</v>
      </c>
      <c r="D30" s="2" t="s">
        <v>1694</v>
      </c>
      <c r="E30" s="2"/>
      <c r="F30" s="43"/>
    </row>
    <row r="31" spans="1:6" x14ac:dyDescent="0.2">
      <c r="A31" s="31" t="s">
        <v>1683</v>
      </c>
      <c r="B31" s="2" t="s">
        <v>1474</v>
      </c>
      <c r="C31" s="2" t="s">
        <v>1785</v>
      </c>
      <c r="D31" s="42" t="s">
        <v>1696</v>
      </c>
      <c r="E31" s="2" t="s">
        <v>1717</v>
      </c>
      <c r="F31" s="43" t="s">
        <v>1718</v>
      </c>
    </row>
    <row r="32" spans="1:6" x14ac:dyDescent="0.2">
      <c r="A32" s="29" t="s">
        <v>1683</v>
      </c>
      <c r="B32" s="45" t="s">
        <v>1478</v>
      </c>
      <c r="C32" s="45" t="s">
        <v>1786</v>
      </c>
      <c r="D32" s="45" t="s">
        <v>1694</v>
      </c>
      <c r="E32" s="45"/>
      <c r="F32" s="41"/>
    </row>
    <row r="33" spans="1:6" x14ac:dyDescent="0.2">
      <c r="A33" s="26" t="s">
        <v>1637</v>
      </c>
      <c r="B33" s="39" t="s">
        <v>1603</v>
      </c>
      <c r="C33" s="25" t="s">
        <v>1787</v>
      </c>
      <c r="D33" s="39"/>
      <c r="E33" s="39"/>
      <c r="F33" s="36"/>
    </row>
    <row r="34" spans="1:6" x14ac:dyDescent="0.2">
      <c r="A34" s="31" t="s">
        <v>1637</v>
      </c>
      <c r="B34" s="2" t="s">
        <v>1687</v>
      </c>
      <c r="C34" s="2" t="s">
        <v>1788</v>
      </c>
      <c r="D34" s="42" t="s">
        <v>1696</v>
      </c>
      <c r="E34" s="2" t="s">
        <v>1720</v>
      </c>
      <c r="F34" s="43" t="s">
        <v>1721</v>
      </c>
    </row>
    <row r="35" spans="1:6" x14ac:dyDescent="0.2">
      <c r="A35" s="31" t="s">
        <v>1637</v>
      </c>
      <c r="B35" s="2" t="s">
        <v>1480</v>
      </c>
      <c r="C35" s="2" t="s">
        <v>1789</v>
      </c>
      <c r="D35" s="42" t="s">
        <v>1696</v>
      </c>
      <c r="E35" s="2" t="s">
        <v>1706</v>
      </c>
      <c r="F35" s="43" t="s">
        <v>1722</v>
      </c>
    </row>
    <row r="36" spans="1:6" x14ac:dyDescent="0.2">
      <c r="A36" s="31" t="s">
        <v>1637</v>
      </c>
      <c r="B36" s="2" t="s">
        <v>1149</v>
      </c>
      <c r="C36" s="2" t="s">
        <v>2149</v>
      </c>
      <c r="D36" s="42" t="s">
        <v>1696</v>
      </c>
      <c r="E36" s="2" t="s">
        <v>1706</v>
      </c>
      <c r="F36" s="43" t="s">
        <v>2156</v>
      </c>
    </row>
    <row r="37" spans="1:6" x14ac:dyDescent="0.2">
      <c r="A37" s="29" t="s">
        <v>1637</v>
      </c>
      <c r="B37" s="45" t="s">
        <v>1482</v>
      </c>
      <c r="C37" s="45" t="s">
        <v>1790</v>
      </c>
      <c r="D37" s="23" t="s">
        <v>1696</v>
      </c>
      <c r="E37" s="45" t="s">
        <v>1706</v>
      </c>
      <c r="F37" s="41" t="s">
        <v>1723</v>
      </c>
    </row>
    <row r="38" spans="1:6" x14ac:dyDescent="0.2">
      <c r="A38" s="26" t="s">
        <v>1648</v>
      </c>
      <c r="B38" s="39" t="s">
        <v>1164</v>
      </c>
      <c r="C38" s="39" t="s">
        <v>1791</v>
      </c>
      <c r="D38" s="34" t="s">
        <v>1696</v>
      </c>
      <c r="E38" s="39" t="s">
        <v>1724</v>
      </c>
      <c r="F38" s="36" t="s">
        <v>1725</v>
      </c>
    </row>
    <row r="39" spans="1:6" x14ac:dyDescent="0.2">
      <c r="A39" s="31" t="s">
        <v>1648</v>
      </c>
      <c r="B39" s="2" t="s">
        <v>1468</v>
      </c>
      <c r="C39" s="2" t="s">
        <v>2150</v>
      </c>
      <c r="D39" s="42" t="s">
        <v>1696</v>
      </c>
      <c r="E39" s="2" t="s">
        <v>1706</v>
      </c>
      <c r="F39" s="43" t="s">
        <v>2157</v>
      </c>
    </row>
    <row r="40" spans="1:6" x14ac:dyDescent="0.2">
      <c r="A40" s="29" t="s">
        <v>1648</v>
      </c>
      <c r="B40" s="45" t="s">
        <v>1607</v>
      </c>
      <c r="C40" s="45" t="s">
        <v>1792</v>
      </c>
      <c r="D40" s="45" t="s">
        <v>1694</v>
      </c>
      <c r="E40" s="45"/>
      <c r="F40" s="41"/>
    </row>
    <row r="41" spans="1:6" x14ac:dyDescent="0.2">
      <c r="A41" s="26" t="s">
        <v>1674</v>
      </c>
      <c r="B41" s="39" t="s">
        <v>1182</v>
      </c>
      <c r="C41" s="39" t="s">
        <v>1793</v>
      </c>
      <c r="D41" s="34" t="s">
        <v>1696</v>
      </c>
      <c r="E41" s="39" t="s">
        <v>1706</v>
      </c>
      <c r="F41" s="36" t="s">
        <v>1728</v>
      </c>
    </row>
    <row r="42" spans="1:6" x14ac:dyDescent="0.2">
      <c r="A42" s="31" t="s">
        <v>1674</v>
      </c>
      <c r="B42" s="2" t="s">
        <v>1659</v>
      </c>
      <c r="C42" s="2" t="s">
        <v>1794</v>
      </c>
      <c r="D42" s="42" t="s">
        <v>1696</v>
      </c>
      <c r="E42" s="2" t="s">
        <v>1726</v>
      </c>
      <c r="F42" s="43" t="s">
        <v>1729</v>
      </c>
    </row>
    <row r="43" spans="1:6" x14ac:dyDescent="0.2">
      <c r="A43" s="29" t="s">
        <v>1674</v>
      </c>
      <c r="B43" s="45" t="s">
        <v>1181</v>
      </c>
      <c r="C43" s="45" t="s">
        <v>1795</v>
      </c>
      <c r="D43" s="23" t="s">
        <v>1696</v>
      </c>
      <c r="E43" s="45" t="s">
        <v>1727</v>
      </c>
      <c r="F43" s="41" t="s">
        <v>1730</v>
      </c>
    </row>
    <row r="44" spans="1:6" x14ac:dyDescent="0.2">
      <c r="A44" s="46" t="s">
        <v>1678</v>
      </c>
      <c r="B44" s="35" t="s">
        <v>1664</v>
      </c>
      <c r="C44" s="35" t="s">
        <v>1796</v>
      </c>
      <c r="D44" s="35" t="s">
        <v>1694</v>
      </c>
      <c r="E44" s="35"/>
      <c r="F44" s="40"/>
    </row>
    <row r="45" spans="1:6" x14ac:dyDescent="0.2">
      <c r="A45" s="47" t="s">
        <v>1678</v>
      </c>
      <c r="B45" s="39" t="s">
        <v>1686</v>
      </c>
      <c r="C45" s="39" t="s">
        <v>1797</v>
      </c>
      <c r="D45" s="34" t="s">
        <v>1696</v>
      </c>
      <c r="E45" s="39" t="s">
        <v>1798</v>
      </c>
      <c r="F45" s="36" t="s">
        <v>1808</v>
      </c>
    </row>
    <row r="46" spans="1:6" x14ac:dyDescent="0.2">
      <c r="A46" s="44" t="s">
        <v>1681</v>
      </c>
      <c r="B46" s="45" t="s">
        <v>1214</v>
      </c>
      <c r="C46" s="45" t="s">
        <v>1799</v>
      </c>
      <c r="D46" s="45" t="s">
        <v>1694</v>
      </c>
      <c r="E46" s="45"/>
      <c r="F46" s="41"/>
    </row>
    <row r="47" spans="1:6" x14ac:dyDescent="0.2">
      <c r="A47" s="47" t="s">
        <v>1643</v>
      </c>
      <c r="B47" s="39" t="s">
        <v>1689</v>
      </c>
      <c r="C47" s="25" t="s">
        <v>1787</v>
      </c>
      <c r="D47" s="39"/>
      <c r="E47" s="39"/>
      <c r="F47" s="36"/>
    </row>
    <row r="48" spans="1:6" x14ac:dyDescent="0.2">
      <c r="A48" s="38" t="s">
        <v>1643</v>
      </c>
      <c r="B48" s="2" t="s">
        <v>1532</v>
      </c>
      <c r="C48" s="2" t="s">
        <v>1800</v>
      </c>
      <c r="D48" s="2" t="s">
        <v>1694</v>
      </c>
      <c r="E48" s="2"/>
      <c r="F48" s="43"/>
    </row>
    <row r="49" spans="1:6" x14ac:dyDescent="0.2">
      <c r="A49" s="44" t="s">
        <v>1643</v>
      </c>
      <c r="B49" s="45" t="s">
        <v>1514</v>
      </c>
      <c r="C49" s="45" t="s">
        <v>1801</v>
      </c>
      <c r="D49" s="23" t="s">
        <v>1696</v>
      </c>
      <c r="E49" s="45" t="s">
        <v>2146</v>
      </c>
      <c r="F49" s="41" t="s">
        <v>1731</v>
      </c>
    </row>
    <row r="50" spans="1:6" x14ac:dyDescent="0.2">
      <c r="A50" s="47" t="s">
        <v>1639</v>
      </c>
      <c r="B50" s="39" t="s">
        <v>1498</v>
      </c>
      <c r="C50" s="39" t="s">
        <v>1802</v>
      </c>
      <c r="D50" s="34" t="s">
        <v>1696</v>
      </c>
      <c r="E50" s="39" t="s">
        <v>1734</v>
      </c>
      <c r="F50" s="36" t="s">
        <v>1735</v>
      </c>
    </row>
    <row r="51" spans="1:6" x14ac:dyDescent="0.2">
      <c r="A51" s="38" t="s">
        <v>1639</v>
      </c>
      <c r="B51" s="2" t="s">
        <v>1319</v>
      </c>
      <c r="C51" s="2" t="s">
        <v>1803</v>
      </c>
      <c r="D51" s="42" t="s">
        <v>1696</v>
      </c>
      <c r="E51" s="2" t="s">
        <v>1732</v>
      </c>
      <c r="F51" s="43" t="s">
        <v>1733</v>
      </c>
    </row>
    <row r="52" spans="1:6" x14ac:dyDescent="0.2">
      <c r="A52" s="38" t="s">
        <v>1639</v>
      </c>
      <c r="B52" s="2" t="s">
        <v>1534</v>
      </c>
      <c r="C52" s="30" t="s">
        <v>2151</v>
      </c>
      <c r="D52" s="2" t="s">
        <v>1694</v>
      </c>
      <c r="E52" s="2"/>
      <c r="F52" s="43"/>
    </row>
    <row r="53" spans="1:6" x14ac:dyDescent="0.2">
      <c r="A53" s="38" t="s">
        <v>1639</v>
      </c>
      <c r="B53" s="2" t="s">
        <v>2137</v>
      </c>
      <c r="C53" s="30" t="s">
        <v>1787</v>
      </c>
      <c r="D53" s="42"/>
      <c r="E53" s="2"/>
      <c r="F53" s="43"/>
    </row>
    <row r="54" spans="1:6" x14ac:dyDescent="0.2">
      <c r="A54" s="38" t="s">
        <v>1639</v>
      </c>
      <c r="B54" s="2" t="s">
        <v>1500</v>
      </c>
      <c r="C54" s="30" t="s">
        <v>2154</v>
      </c>
      <c r="D54" s="2" t="s">
        <v>1694</v>
      </c>
      <c r="E54" s="2"/>
      <c r="F54" s="43"/>
    </row>
    <row r="55" spans="1:6" x14ac:dyDescent="0.2">
      <c r="A55" s="38" t="s">
        <v>1639</v>
      </c>
      <c r="B55" s="45" t="s">
        <v>1504</v>
      </c>
      <c r="C55" s="45" t="s">
        <v>2155</v>
      </c>
      <c r="D55" s="23" t="s">
        <v>1696</v>
      </c>
      <c r="E55" s="45" t="s">
        <v>2158</v>
      </c>
      <c r="F55" s="41" t="s">
        <v>2159</v>
      </c>
    </row>
    <row r="56" spans="1:6" x14ac:dyDescent="0.2">
      <c r="A56" s="27" t="s">
        <v>1680</v>
      </c>
      <c r="B56" s="35" t="s">
        <v>1324</v>
      </c>
      <c r="C56" s="39" t="s">
        <v>1741</v>
      </c>
      <c r="D56" s="34" t="s">
        <v>1696</v>
      </c>
      <c r="E56" s="35" t="s">
        <v>1706</v>
      </c>
      <c r="F56" s="40" t="s">
        <v>1743</v>
      </c>
    </row>
    <row r="57" spans="1:6" x14ac:dyDescent="0.2">
      <c r="A57" s="26" t="s">
        <v>1638</v>
      </c>
      <c r="B57" s="39" t="s">
        <v>1338</v>
      </c>
      <c r="C57" s="39" t="s">
        <v>1804</v>
      </c>
      <c r="D57" s="39" t="s">
        <v>1694</v>
      </c>
      <c r="E57" s="39"/>
      <c r="F57" s="36"/>
    </row>
    <row r="58" spans="1:6" x14ac:dyDescent="0.2">
      <c r="A58" s="29" t="s">
        <v>1638</v>
      </c>
      <c r="B58" s="45" t="s">
        <v>1493</v>
      </c>
      <c r="C58" s="28" t="s">
        <v>1787</v>
      </c>
      <c r="D58" s="45"/>
      <c r="E58" s="45"/>
      <c r="F58" s="41"/>
    </row>
    <row r="59" spans="1:6" x14ac:dyDescent="0.2">
      <c r="A59" s="31" t="s">
        <v>1682</v>
      </c>
      <c r="B59" s="2" t="s">
        <v>1688</v>
      </c>
      <c r="C59" s="2" t="s">
        <v>1805</v>
      </c>
      <c r="D59" s="2" t="s">
        <v>1694</v>
      </c>
      <c r="E59" s="2"/>
      <c r="F59" s="43"/>
    </row>
    <row r="60" spans="1:6" x14ac:dyDescent="0.2">
      <c r="A60" s="31" t="s">
        <v>1682</v>
      </c>
      <c r="B60" s="2" t="s">
        <v>1666</v>
      </c>
      <c r="C60" s="2" t="s">
        <v>1806</v>
      </c>
      <c r="D60" s="42" t="s">
        <v>1696</v>
      </c>
      <c r="E60" s="2" t="s">
        <v>1740</v>
      </c>
      <c r="F60" s="43" t="s">
        <v>1739</v>
      </c>
    </row>
    <row r="61" spans="1:6" x14ac:dyDescent="0.2">
      <c r="A61" s="29" t="s">
        <v>1682</v>
      </c>
      <c r="B61" s="45" t="s">
        <v>1512</v>
      </c>
      <c r="C61" s="45" t="s">
        <v>1807</v>
      </c>
      <c r="D61" s="45" t="s">
        <v>1694</v>
      </c>
      <c r="E61" s="45"/>
      <c r="F61" s="41"/>
    </row>
    <row r="62" spans="1:6" x14ac:dyDescent="0.2">
      <c r="A62" s="27" t="s">
        <v>1673</v>
      </c>
      <c r="B62" s="35" t="s">
        <v>1355</v>
      </c>
      <c r="C62" s="39" t="s">
        <v>1744</v>
      </c>
      <c r="D62" s="34" t="s">
        <v>1696</v>
      </c>
      <c r="E62" s="35" t="s">
        <v>1752</v>
      </c>
      <c r="F62" s="40" t="s">
        <v>1751</v>
      </c>
    </row>
    <row r="63" spans="1:6" x14ac:dyDescent="0.2">
      <c r="A63" s="26" t="s">
        <v>1675</v>
      </c>
      <c r="B63" s="39" t="s">
        <v>1660</v>
      </c>
      <c r="C63" s="39" t="s">
        <v>1809</v>
      </c>
      <c r="D63" s="39" t="s">
        <v>1694</v>
      </c>
      <c r="E63" s="39"/>
      <c r="F63" s="36"/>
    </row>
    <row r="64" spans="1:6" x14ac:dyDescent="0.2">
      <c r="A64" s="29" t="s">
        <v>1675</v>
      </c>
      <c r="B64" s="45" t="s">
        <v>1684</v>
      </c>
      <c r="C64" s="45" t="s">
        <v>1810</v>
      </c>
      <c r="D64" s="23" t="s">
        <v>1696</v>
      </c>
      <c r="E64" s="45" t="s">
        <v>1738</v>
      </c>
      <c r="F64" s="41" t="s">
        <v>1815</v>
      </c>
    </row>
    <row r="65" spans="1:6" x14ac:dyDescent="0.2">
      <c r="A65" s="46" t="s">
        <v>1641</v>
      </c>
      <c r="B65" s="35" t="s">
        <v>1604</v>
      </c>
      <c r="C65" s="39" t="s">
        <v>1745</v>
      </c>
      <c r="D65" s="34" t="s">
        <v>1696</v>
      </c>
      <c r="E65" s="35" t="s">
        <v>1754</v>
      </c>
      <c r="F65" s="40" t="s">
        <v>1753</v>
      </c>
    </row>
    <row r="66" spans="1:6" x14ac:dyDescent="0.2">
      <c r="A66" s="47" t="s">
        <v>1642</v>
      </c>
      <c r="B66" s="39" t="s">
        <v>1396</v>
      </c>
      <c r="C66" s="39" t="s">
        <v>1755</v>
      </c>
      <c r="D66" s="34" t="s">
        <v>1696</v>
      </c>
      <c r="E66" s="39" t="s">
        <v>1756</v>
      </c>
      <c r="F66" s="36" t="s">
        <v>1757</v>
      </c>
    </row>
    <row r="67" spans="1:6" x14ac:dyDescent="0.2">
      <c r="A67" s="38" t="s">
        <v>1642</v>
      </c>
      <c r="B67" s="2" t="s">
        <v>1386</v>
      </c>
      <c r="C67" s="30" t="s">
        <v>1787</v>
      </c>
      <c r="D67" s="42"/>
      <c r="E67" s="2"/>
      <c r="F67" s="43"/>
    </row>
    <row r="68" spans="1:6" x14ac:dyDescent="0.2">
      <c r="A68" s="44" t="s">
        <v>1642</v>
      </c>
      <c r="B68" s="45" t="s">
        <v>1490</v>
      </c>
      <c r="C68" s="28" t="s">
        <v>1787</v>
      </c>
      <c r="D68" s="45"/>
      <c r="E68" s="45"/>
      <c r="F68" s="41"/>
    </row>
    <row r="69" spans="1:6" x14ac:dyDescent="0.2">
      <c r="A69" s="26" t="s">
        <v>1679</v>
      </c>
      <c r="B69" s="39" t="s">
        <v>1414</v>
      </c>
      <c r="C69" s="39" t="s">
        <v>1746</v>
      </c>
      <c r="D69" s="34" t="s">
        <v>1696</v>
      </c>
      <c r="E69" s="39" t="s">
        <v>1706</v>
      </c>
      <c r="F69" s="36" t="s">
        <v>1758</v>
      </c>
    </row>
    <row r="70" spans="1:6" x14ac:dyDescent="0.2">
      <c r="A70" s="31" t="s">
        <v>1679</v>
      </c>
      <c r="B70" s="2" t="s">
        <v>1472</v>
      </c>
      <c r="C70" s="2" t="s">
        <v>1747</v>
      </c>
      <c r="D70" s="23" t="s">
        <v>1696</v>
      </c>
      <c r="E70" s="2" t="s">
        <v>1706</v>
      </c>
      <c r="F70" s="43" t="s">
        <v>1759</v>
      </c>
    </row>
    <row r="71" spans="1:6" x14ac:dyDescent="0.2">
      <c r="A71" s="26" t="s">
        <v>1649</v>
      </c>
      <c r="B71" s="39" t="s">
        <v>1097</v>
      </c>
      <c r="C71" s="39" t="s">
        <v>1748</v>
      </c>
      <c r="D71" s="34" t="s">
        <v>1696</v>
      </c>
      <c r="E71" s="39" t="s">
        <v>1760</v>
      </c>
      <c r="F71" s="36" t="s">
        <v>1761</v>
      </c>
    </row>
    <row r="72" spans="1:6" x14ac:dyDescent="0.2">
      <c r="A72" s="31" t="s">
        <v>1649</v>
      </c>
      <c r="B72" s="2" t="s">
        <v>1418</v>
      </c>
      <c r="C72" s="2" t="s">
        <v>2161</v>
      </c>
      <c r="D72" s="42" t="s">
        <v>1696</v>
      </c>
      <c r="E72" s="2" t="s">
        <v>2162</v>
      </c>
      <c r="F72" s="43" t="s">
        <v>2160</v>
      </c>
    </row>
    <row r="73" spans="1:6" x14ac:dyDescent="0.2">
      <c r="A73" s="31" t="s">
        <v>1649</v>
      </c>
      <c r="B73" s="2" t="s">
        <v>1432</v>
      </c>
      <c r="C73" s="2" t="s">
        <v>2163</v>
      </c>
      <c r="D73" s="42" t="s">
        <v>1696</v>
      </c>
      <c r="E73" s="2" t="s">
        <v>1706</v>
      </c>
      <c r="F73" s="43" t="s">
        <v>2166</v>
      </c>
    </row>
    <row r="74" spans="1:6" x14ac:dyDescent="0.2">
      <c r="A74" s="31" t="s">
        <v>1649</v>
      </c>
      <c r="B74" s="2" t="s">
        <v>2138</v>
      </c>
      <c r="C74" s="2" t="s">
        <v>2164</v>
      </c>
      <c r="D74" s="42" t="s">
        <v>1696</v>
      </c>
      <c r="E74" s="2" t="s">
        <v>1706</v>
      </c>
      <c r="F74" s="43" t="s">
        <v>2167</v>
      </c>
    </row>
    <row r="75" spans="1:6" x14ac:dyDescent="0.2">
      <c r="A75" s="29" t="s">
        <v>1649</v>
      </c>
      <c r="B75" s="45" t="s">
        <v>1736</v>
      </c>
      <c r="C75" s="45" t="s">
        <v>1811</v>
      </c>
      <c r="D75" s="45" t="s">
        <v>1694</v>
      </c>
      <c r="E75" s="45"/>
      <c r="F75" s="41"/>
    </row>
    <row r="76" spans="1:6" x14ac:dyDescent="0.2">
      <c r="A76" s="26" t="s">
        <v>1676</v>
      </c>
      <c r="B76" s="39" t="s">
        <v>1685</v>
      </c>
      <c r="C76" s="39" t="s">
        <v>1812</v>
      </c>
      <c r="D76" s="39" t="s">
        <v>1694</v>
      </c>
      <c r="E76" s="39"/>
      <c r="F76" s="36"/>
    </row>
    <row r="77" spans="1:6" x14ac:dyDescent="0.2">
      <c r="A77" s="31" t="s">
        <v>1676</v>
      </c>
      <c r="B77" s="2" t="s">
        <v>1661</v>
      </c>
      <c r="C77" s="2" t="s">
        <v>1813</v>
      </c>
      <c r="D77" s="2" t="s">
        <v>1694</v>
      </c>
      <c r="E77" s="2"/>
      <c r="F77" s="43"/>
    </row>
    <row r="78" spans="1:6" x14ac:dyDescent="0.2">
      <c r="A78" s="29" t="s">
        <v>1676</v>
      </c>
      <c r="B78" s="45" t="s">
        <v>1518</v>
      </c>
      <c r="C78" s="45" t="s">
        <v>1814</v>
      </c>
      <c r="D78" s="45" t="s">
        <v>1694</v>
      </c>
      <c r="E78" s="45"/>
      <c r="F78" s="41"/>
    </row>
    <row r="79" spans="1:6" x14ac:dyDescent="0.2">
      <c r="A79" s="32" t="s">
        <v>1677</v>
      </c>
      <c r="B79" s="2" t="s">
        <v>1466</v>
      </c>
      <c r="C79" s="30" t="s">
        <v>1787</v>
      </c>
      <c r="D79" s="2"/>
      <c r="E79" s="2"/>
      <c r="F79" s="43"/>
    </row>
    <row r="80" spans="1:6" x14ac:dyDescent="0.2">
      <c r="A80" s="32" t="s">
        <v>1677</v>
      </c>
      <c r="B80" s="2" t="s">
        <v>1737</v>
      </c>
      <c r="C80" s="2" t="s">
        <v>1749</v>
      </c>
      <c r="D80" s="42" t="s">
        <v>1696</v>
      </c>
      <c r="E80" s="2" t="s">
        <v>1706</v>
      </c>
      <c r="F80" s="43" t="s">
        <v>1762</v>
      </c>
    </row>
    <row r="81" spans="1:6" x14ac:dyDescent="0.2">
      <c r="A81" s="32" t="s">
        <v>1677</v>
      </c>
      <c r="B81" s="2" t="s">
        <v>1507</v>
      </c>
      <c r="C81" s="30" t="s">
        <v>1787</v>
      </c>
      <c r="D81" s="2"/>
      <c r="E81" s="2"/>
      <c r="F81" s="43"/>
    </row>
    <row r="82" spans="1:6" x14ac:dyDescent="0.2">
      <c r="A82" s="32" t="s">
        <v>1677</v>
      </c>
      <c r="B82" s="2" t="s">
        <v>1459</v>
      </c>
      <c r="C82" s="30" t="s">
        <v>2165</v>
      </c>
      <c r="D82" s="2" t="s">
        <v>1694</v>
      </c>
      <c r="E82" s="2"/>
      <c r="F82" s="43"/>
    </row>
    <row r="83" spans="1:6" x14ac:dyDescent="0.2">
      <c r="A83" s="22" t="s">
        <v>1677</v>
      </c>
      <c r="B83" s="45" t="s">
        <v>1465</v>
      </c>
      <c r="C83" s="45" t="s">
        <v>1750</v>
      </c>
      <c r="D83" s="23" t="s">
        <v>1696</v>
      </c>
      <c r="E83" s="45" t="s">
        <v>1764</v>
      </c>
      <c r="F83" s="41" t="s">
        <v>1763</v>
      </c>
    </row>
    <row r="85" spans="1:6" x14ac:dyDescent="0.2">
      <c r="A85" s="133" t="s">
        <v>2079</v>
      </c>
    </row>
    <row r="86" spans="1:6" x14ac:dyDescent="0.2">
      <c r="A86" s="134" t="s">
        <v>1627</v>
      </c>
      <c r="B86" s="39" t="s">
        <v>1609</v>
      </c>
      <c r="C86" s="39" t="s">
        <v>2173</v>
      </c>
      <c r="D86" s="34" t="s">
        <v>1696</v>
      </c>
      <c r="E86" s="39" t="s">
        <v>2101</v>
      </c>
      <c r="F86" s="36" t="s">
        <v>2102</v>
      </c>
    </row>
    <row r="87" spans="1:6" x14ac:dyDescent="0.2">
      <c r="A87" s="2" t="s">
        <v>1627</v>
      </c>
      <c r="B87" s="2" t="s">
        <v>2086</v>
      </c>
      <c r="C87" s="2" t="s">
        <v>2103</v>
      </c>
      <c r="D87" s="42" t="s">
        <v>1696</v>
      </c>
      <c r="E87" s="2" t="s">
        <v>1706</v>
      </c>
      <c r="F87" s="43" t="s">
        <v>2115</v>
      </c>
    </row>
    <row r="88" spans="1:6" x14ac:dyDescent="0.2">
      <c r="A88" s="137" t="s">
        <v>1628</v>
      </c>
      <c r="B88" s="35" t="s">
        <v>1611</v>
      </c>
      <c r="C88" s="35" t="s">
        <v>2104</v>
      </c>
      <c r="D88" s="37" t="s">
        <v>1696</v>
      </c>
      <c r="E88" s="35" t="s">
        <v>2106</v>
      </c>
      <c r="F88" s="40" t="s">
        <v>2105</v>
      </c>
    </row>
    <row r="89" spans="1:6" x14ac:dyDescent="0.2">
      <c r="A89" s="134" t="s">
        <v>1629</v>
      </c>
      <c r="B89" s="39" t="s">
        <v>1613</v>
      </c>
      <c r="C89" s="39" t="s">
        <v>2168</v>
      </c>
      <c r="D89" s="34" t="s">
        <v>1696</v>
      </c>
      <c r="E89" s="39" t="s">
        <v>2110</v>
      </c>
      <c r="F89" s="36" t="s">
        <v>2111</v>
      </c>
    </row>
    <row r="90" spans="1:6" x14ac:dyDescent="0.2">
      <c r="A90" s="2" t="s">
        <v>1629</v>
      </c>
      <c r="B90" s="2" t="s">
        <v>2091</v>
      </c>
      <c r="C90" s="2" t="s">
        <v>2112</v>
      </c>
      <c r="D90" s="2" t="s">
        <v>1694</v>
      </c>
      <c r="E90" s="2"/>
      <c r="F90" s="43"/>
    </row>
    <row r="91" spans="1:6" x14ac:dyDescent="0.2">
      <c r="A91" s="135" t="s">
        <v>1629</v>
      </c>
      <c r="B91" s="45" t="s">
        <v>2088</v>
      </c>
      <c r="C91" s="45" t="s">
        <v>2113</v>
      </c>
      <c r="D91" s="23" t="s">
        <v>1696</v>
      </c>
      <c r="E91" s="45" t="s">
        <v>1706</v>
      </c>
      <c r="F91" s="41" t="s">
        <v>2114</v>
      </c>
    </row>
    <row r="92" spans="1:6" x14ac:dyDescent="0.2">
      <c r="A92" s="137" t="s">
        <v>1630</v>
      </c>
      <c r="B92" s="35" t="s">
        <v>1615</v>
      </c>
      <c r="C92" s="35" t="s">
        <v>2109</v>
      </c>
      <c r="D92" s="37" t="s">
        <v>1696</v>
      </c>
      <c r="E92" s="35" t="s">
        <v>2108</v>
      </c>
      <c r="F92" s="40" t="s">
        <v>2107</v>
      </c>
    </row>
    <row r="93" spans="1:6" x14ac:dyDescent="0.2">
      <c r="A93" s="135" t="s">
        <v>1631</v>
      </c>
      <c r="B93" s="2" t="s">
        <v>1617</v>
      </c>
      <c r="C93" s="2" t="s">
        <v>2116</v>
      </c>
      <c r="D93" s="42" t="s">
        <v>1696</v>
      </c>
      <c r="E93" s="2" t="s">
        <v>2117</v>
      </c>
      <c r="F93" s="43" t="s">
        <v>2118</v>
      </c>
    </row>
    <row r="94" spans="1:6" x14ac:dyDescent="0.2">
      <c r="A94" s="136" t="s">
        <v>1631</v>
      </c>
      <c r="B94" s="45" t="s">
        <v>1894</v>
      </c>
      <c r="C94" s="45" t="s">
        <v>2169</v>
      </c>
      <c r="D94" s="23" t="s">
        <v>1696</v>
      </c>
      <c r="E94" s="45" t="s">
        <v>1706</v>
      </c>
      <c r="F94" s="41" t="s">
        <v>2172</v>
      </c>
    </row>
    <row r="95" spans="1:6" x14ac:dyDescent="0.2">
      <c r="A95" s="134" t="s">
        <v>1632</v>
      </c>
      <c r="B95" s="39" t="s">
        <v>1619</v>
      </c>
      <c r="C95" s="39" t="s">
        <v>2121</v>
      </c>
      <c r="D95" s="34" t="s">
        <v>1696</v>
      </c>
      <c r="E95" s="39" t="s">
        <v>2119</v>
      </c>
      <c r="F95" s="36" t="s">
        <v>2120</v>
      </c>
    </row>
    <row r="96" spans="1:6" x14ac:dyDescent="0.2">
      <c r="A96" s="2" t="s">
        <v>1632</v>
      </c>
      <c r="B96" s="2" t="s">
        <v>1620</v>
      </c>
      <c r="C96" s="2" t="s">
        <v>2122</v>
      </c>
      <c r="D96" s="42" t="s">
        <v>1696</v>
      </c>
      <c r="E96" s="2" t="s">
        <v>2123</v>
      </c>
      <c r="F96" s="43" t="s">
        <v>2124</v>
      </c>
    </row>
    <row r="97" spans="1:6" x14ac:dyDescent="0.2">
      <c r="A97" s="2" t="s">
        <v>1632</v>
      </c>
      <c r="B97" s="2" t="s">
        <v>1959</v>
      </c>
      <c r="C97" s="2" t="s">
        <v>2170</v>
      </c>
      <c r="D97" s="42" t="s">
        <v>1696</v>
      </c>
      <c r="E97" s="2" t="s">
        <v>1706</v>
      </c>
      <c r="F97" s="43" t="s">
        <v>2174</v>
      </c>
    </row>
    <row r="98" spans="1:6" x14ac:dyDescent="0.2">
      <c r="A98" s="135" t="s">
        <v>1632</v>
      </c>
      <c r="B98" s="2" t="s">
        <v>2081</v>
      </c>
      <c r="C98" s="30" t="s">
        <v>1787</v>
      </c>
      <c r="D98" s="2"/>
      <c r="E98" s="2"/>
      <c r="F98" s="43"/>
    </row>
    <row r="99" spans="1:6" x14ac:dyDescent="0.2">
      <c r="A99" s="134" t="s">
        <v>1633</v>
      </c>
      <c r="B99" s="39" t="s">
        <v>1622</v>
      </c>
      <c r="C99" s="39" t="s">
        <v>2125</v>
      </c>
      <c r="D99" s="34" t="s">
        <v>1696</v>
      </c>
      <c r="E99" s="39" t="s">
        <v>2126</v>
      </c>
      <c r="F99" s="36" t="s">
        <v>2127</v>
      </c>
    </row>
    <row r="100" spans="1:6" x14ac:dyDescent="0.2">
      <c r="A100" s="135" t="s">
        <v>1633</v>
      </c>
      <c r="B100" s="2" t="s">
        <v>2100</v>
      </c>
      <c r="C100" s="30" t="s">
        <v>1787</v>
      </c>
      <c r="D100" s="2"/>
      <c r="E100" s="2"/>
      <c r="F100" s="43"/>
    </row>
    <row r="101" spans="1:6" x14ac:dyDescent="0.2">
      <c r="A101" s="134" t="s">
        <v>1634</v>
      </c>
      <c r="B101" s="39" t="s">
        <v>1624</v>
      </c>
      <c r="C101" s="39" t="s">
        <v>2128</v>
      </c>
      <c r="D101" s="34" t="s">
        <v>1696</v>
      </c>
      <c r="E101" s="39" t="s">
        <v>2129</v>
      </c>
      <c r="F101" s="36" t="s">
        <v>2130</v>
      </c>
    </row>
    <row r="102" spans="1:6" x14ac:dyDescent="0.2">
      <c r="A102" s="135" t="s">
        <v>1634</v>
      </c>
      <c r="B102" s="2" t="s">
        <v>2049</v>
      </c>
      <c r="C102" s="30" t="s">
        <v>2171</v>
      </c>
      <c r="D102" s="2" t="s">
        <v>1694</v>
      </c>
      <c r="E102" s="2"/>
      <c r="F102" s="43"/>
    </row>
    <row r="103" spans="1:6" x14ac:dyDescent="0.2">
      <c r="A103" s="136" t="s">
        <v>1634</v>
      </c>
      <c r="B103" s="45" t="s">
        <v>2084</v>
      </c>
      <c r="C103" s="45" t="s">
        <v>2131</v>
      </c>
      <c r="D103" s="23" t="s">
        <v>1696</v>
      </c>
      <c r="E103" s="45" t="s">
        <v>1706</v>
      </c>
      <c r="F103" s="41" t="s">
        <v>2132</v>
      </c>
    </row>
    <row r="104" spans="1:6" x14ac:dyDescent="0.2">
      <c r="A104" s="137" t="s">
        <v>1635</v>
      </c>
      <c r="B104" s="35" t="s">
        <v>888</v>
      </c>
      <c r="C104" s="35" t="s">
        <v>2135</v>
      </c>
      <c r="D104" s="37" t="s">
        <v>1696</v>
      </c>
      <c r="E104" s="35" t="s">
        <v>2133</v>
      </c>
      <c r="F104" s="40" t="s">
        <v>2134</v>
      </c>
    </row>
  </sheetData>
  <sortState ref="A2:B44">
    <sortCondition ref="A2:A44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TableS17_CredibleSNPs_summary</vt:lpstr>
      <vt:lpstr>TableS18_ENCODE</vt:lpstr>
      <vt:lpstr>TableS19_eQTL</vt:lpstr>
      <vt:lpstr>TableS20_expression</vt:lpstr>
      <vt:lpstr>TableS21_Mouse mutants</vt:lpstr>
    </vt:vector>
  </TitlesOfParts>
  <Company>Queensland Institute of Medical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LaviniaP</dc:creator>
  <cp:lastModifiedBy>L Paternoster</cp:lastModifiedBy>
  <cp:lastPrinted>2014-12-22T10:59:06Z</cp:lastPrinted>
  <dcterms:created xsi:type="dcterms:W3CDTF">2014-07-01T23:28:21Z</dcterms:created>
  <dcterms:modified xsi:type="dcterms:W3CDTF">2015-08-13T08:50:00Z</dcterms:modified>
</cp:coreProperties>
</file>