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360" windowHeight="7500" tabRatio="500" firstSheet="32" activeTab="32"/>
  </bookViews>
  <sheets>
    <sheet name="Promo Hemat" sheetId="1" r:id="rId1"/>
    <sheet name="Disc Rp %" sheetId="2" r:id="rId2"/>
    <sheet name="Package - B1G1" sheetId="9" r:id="rId3"/>
    <sheet name="Package - B2G1 1" sheetId="19" r:id="rId4"/>
    <sheet name="Package - B3G1" sheetId="20" r:id="rId5"/>
    <sheet name="Package - B1G1 - Multiple PLU" sheetId="10" r:id="rId6"/>
    <sheet name="Package - B2G1" sheetId="11" r:id="rId7"/>
    <sheet name="Package Digital - B3G1" sheetId="12" r:id="rId8"/>
    <sheet name="Package Digital - B2G1" sheetId="33" r:id="rId9"/>
    <sheet name="Package Digital - B4 Lebih Hema" sheetId="34" r:id="rId10"/>
    <sheet name="Package Digital - B5LH" sheetId="13" r:id="rId11"/>
    <sheet name="Package - Beli 1 Gratis 1" sheetId="4" r:id="rId12"/>
    <sheet name="Package " sheetId="8" r:id="rId13"/>
    <sheet name="a" sheetId="14" r:id="rId14"/>
    <sheet name="Voucher Supplier" sheetId="5" r:id="rId15"/>
    <sheet name="Multilevel" sheetId="6" r:id="rId16"/>
    <sheet name="Validasi" sheetId="7" r:id="rId17"/>
    <sheet name="PWP" sheetId="15" r:id="rId18"/>
    <sheet name="PWP - dgn Maks Qty" sheetId="36" r:id="rId19"/>
    <sheet name="ML - PP - PP" sheetId="16" r:id="rId20"/>
    <sheet name="ML - PP - Disc" sheetId="17" r:id="rId21"/>
    <sheet name="ML - PP - PWP" sheetId="18" r:id="rId22"/>
    <sheet name="ML - L1L2Disc10-13" sheetId="35" r:id="rId23"/>
    <sheet name="Promo B5LH" sheetId="21" r:id="rId24"/>
    <sheet name="Promo B3LH" sheetId="22" r:id="rId25"/>
    <sheet name="Promo B4LH" sheetId="23" r:id="rId26"/>
    <sheet name="Promo Beli 4 Disc" sheetId="25" r:id="rId27"/>
    <sheet name="Promo pembelian ke 2 Diskon dis" sheetId="26" r:id="rId28"/>
    <sheet name="Promo Beli 5KG lebih Hemat" sheetId="27" r:id="rId29"/>
    <sheet name="Pembelian Ke3 Diskon 2000" sheetId="28" r:id="rId30"/>
    <sheet name="Pembelian Karton" sheetId="29" r:id="rId31"/>
    <sheet name="Pembelian Ke3 disc 3000 4" sheetId="30" r:id="rId32"/>
    <sheet name="Voucher Supplier - MaxPurchase1" sheetId="37" r:id="rId33"/>
    <sheet name="Voucher Supplier - MaxPurch0" sheetId="38" r:id="rId3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<sst xmlns="http://schemas.openxmlformats.org/spreadsheetml/2006/main" count="521" uniqueCount="62">
  <si>
    <t>no txn</t>
  </si>
  <si>
    <t>plu</t>
  </si>
  <si>
    <t>qty</t>
  </si>
  <si>
    <t>total</t>
  </si>
  <si>
    <t>diskon</t>
  </si>
  <si>
    <t>expected</t>
  </si>
  <si>
    <t>no</t>
  </si>
  <si>
    <t>harga satuan</t>
  </si>
  <si>
    <t>promo %</t>
  </si>
  <si>
    <t>promo Rp</t>
  </si>
  <si>
    <t>tipe</t>
  </si>
  <si>
    <t>jenis</t>
  </si>
  <si>
    <t>Beli 1 Gratis 1</t>
  </si>
  <si>
    <t>Mix Variant</t>
  </si>
  <si>
    <t xml:space="preserve">Beli 2 Gratis 1 </t>
  </si>
  <si>
    <t>Beli 3 Gratis 1</t>
  </si>
  <si>
    <t>Single Variant</t>
  </si>
  <si>
    <t>Mix Variant = Mix Variant</t>
  </si>
  <si>
    <t>.</t>
  </si>
  <si>
    <t>0530512</t>
  </si>
  <si>
    <t>Beli 2 Gratis 1</t>
  </si>
  <si>
    <t>0530544</t>
  </si>
  <si>
    <t>0530513</t>
  </si>
  <si>
    <t>Beli 4 Lebih Hemat</t>
  </si>
  <si>
    <t>Beli 5 Lebih Hemat</t>
  </si>
  <si>
    <t xml:space="preserve"> </t>
  </si>
  <si>
    <t>Mix Variant = Same Variant</t>
  </si>
  <si>
    <t>Same Variant = Same Variant</t>
  </si>
  <si>
    <t>Beli 2 Lebih Hemat</t>
  </si>
  <si>
    <t>Beli 3 Lebih Hemat</t>
  </si>
  <si>
    <t>Beli 4 Diskon 10 %</t>
  </si>
  <si>
    <t>Beli 2 Diskon Rp 2.000</t>
  </si>
  <si>
    <t>Pembelian 5 Kg Lebih Hemat</t>
  </si>
  <si>
    <t>Pembelian Ke- 2 Diskon 10 %</t>
  </si>
  <si>
    <t>Pembelian Ke- 3 diskon Rp 5.000</t>
  </si>
  <si>
    <t>Pembelian dalam Karton</t>
  </si>
  <si>
    <t>harga jual</t>
  </si>
  <si>
    <t>No</t>
  </si>
  <si>
    <t>Promo Price - Promo Price</t>
  </si>
  <si>
    <t>Minimal Belanja Rp 120.000</t>
  </si>
  <si>
    <t>total belanja</t>
  </si>
  <si>
    <t>yang dibayarkan</t>
  </si>
  <si>
    <t>0730309</t>
  </si>
  <si>
    <t>Tebus Murah item PWP</t>
  </si>
  <si>
    <t>3432573</t>
  </si>
  <si>
    <t>1730218</t>
  </si>
  <si>
    <t>dengan maksimal qty</t>
  </si>
  <si>
    <t>Disc. % - Disc. Rp</t>
  </si>
  <si>
    <t>Promo Price - Promo PWP</t>
  </si>
  <si>
    <t>0006498</t>
  </si>
  <si>
    <t>Lvl 1 Promo Price - Lvl 2 Disc. Rp (Jam 10.00 - 13.00)</t>
  </si>
  <si>
    <t>promo lvl 2 jadi dilakukan jam (10.00 - 13.00)</t>
  </si>
  <si>
    <t>promo lvl 2 jadi dilakukan jam (10.00 - 13.00) kena harga normal karena max qty 4 yang dapet promo</t>
  </si>
  <si>
    <t>promo lvl 1 dilakukan diluar jam 10.00 - 13.00</t>
  </si>
  <si>
    <t>qtyVoucher</t>
  </si>
  <si>
    <t>voucher yang ditampilkan hanya 1</t>
  </si>
  <si>
    <t>Voucher Supplier</t>
  </si>
  <si>
    <t>voucherName</t>
  </si>
  <si>
    <r>
      <rPr>
        <sz val="11"/>
        <color rgb="FF000000"/>
        <rFont val="Calibri"/>
        <charset val="1"/>
      </rPr>
      <t xml:space="preserve">Voucher Supplier </t>
    </r>
    <r>
      <rPr>
        <sz val="11"/>
        <color rgb="FF000000"/>
        <rFont val="Calibri"/>
        <charset val="1"/>
      </rPr>
      <t xml:space="preserve">
</t>
    </r>
    <r>
      <rPr>
        <sz val="11"/>
        <color rgb="FF000000"/>
        <rFont val="Calibri"/>
        <charset val="1"/>
      </rPr>
      <t>(settingMax Purchase Qty : 0)</t>
    </r>
  </si>
  <si>
    <t>F3-Reserved Filma Rp 8,000</t>
  </si>
  <si>
    <t>voucher yang ditampilkan ada 2</t>
  </si>
  <si>
    <t>FILMA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</si>
</sst>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4">
    <font>
      <sz val="11"/>
      <color rgb="FF000000"/>
      <name val="Calibri"/>
      <charset val="1"/>
    </font>
    <font>
      <b/>
      <sz val="11"/>
      <color theme="0"/>
      <name val="Calibri"/>
      <charset val="1"/>
    </font>
    <font>
      <sz val="10"/>
      <color rgb="FF000000"/>
      <name val="Calibri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Border="0" applyAlignment="0" applyProtection="0"/>
    <xf numFmtId="44" fontId="3" fillId="0" borderId="0" applyBorder="0" applyAlignment="0" applyProtection="0"/>
    <xf numFmtId="9" fontId="3" fillId="0" borderId="0" applyBorder="0" applyAlignment="0" applyProtection="0"/>
    <xf numFmtId="41" fontId="3" fillId="0" borderId="0" applyBorder="0" applyAlignment="0" applyProtection="0"/>
    <xf numFmtId="42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4" borderId="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9" applyNumberFormat="0" applyAlignment="0" applyProtection="0">
      <alignment vertical="center"/>
    </xf>
    <xf numFmtId="0" fontId="14" fillId="6" borderId="10" applyNumberFormat="0" applyAlignment="0" applyProtection="0">
      <alignment vertical="center"/>
    </xf>
    <xf numFmtId="0" fontId="15" fillId="6" borderId="9" applyNumberFormat="0" applyAlignment="0" applyProtection="0">
      <alignment vertical="center"/>
    </xf>
    <xf numFmtId="0" fontId="16" fillId="7" borderId="11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</xf>
    <xf numFmtId="0" fontId="1" fillId="2" borderId="2" xfId="0" applyFont="1" applyFill="1" applyBorder="1" applyAlignment="1" applyProtection="1">
      <alignment horizontal="left" vertical="center"/>
    </xf>
    <xf numFmtId="0" fontId="1" fillId="2" borderId="1" xfId="0" applyFont="1" applyFill="1" applyBorder="1" applyAlignment="1" applyProtection="1">
      <alignment horizontal="left" vertical="center"/>
    </xf>
    <xf numFmtId="0" fontId="0" fillId="0" borderId="3" xfId="0" applyFont="1" applyBorder="1" applyAlignment="1" applyProtection="1">
      <alignment horizontal="left" vertical="center"/>
    </xf>
    <xf numFmtId="0" fontId="0" fillId="0" borderId="4" xfId="0" applyBorder="1" applyAlignment="1">
      <alignment horizontal="right" vertical="center" wrapText="1" readingOrder="1"/>
    </xf>
    <xf numFmtId="0" fontId="0" fillId="0" borderId="4" xfId="0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top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0" borderId="3" xfId="0" applyBorder="1" applyAlignment="1">
      <alignment horizontal="left" vertical="center" wrapText="1" readingOrder="1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 vertical="center" wrapText="1" readingOrder="1"/>
    </xf>
    <xf numFmtId="0" fontId="0" fillId="0" borderId="1" xfId="0" applyFont="1" applyBorder="1" applyAlignment="1" applyProtection="1">
      <alignment horizontal="left" vertical="center"/>
    </xf>
    <xf numFmtId="0" fontId="0" fillId="0" borderId="0" xfId="0" applyFont="1" applyBorder="1" applyAlignment="1" applyProtection="1">
      <alignment horizontal="left" vertical="center"/>
    </xf>
    <xf numFmtId="0" fontId="0" fillId="0" borderId="0" xfId="0" applyFont="1" applyBorder="1" applyAlignment="1" applyProtection="1">
      <alignment horizontal="left" vertical="center" wrapText="1"/>
    </xf>
    <xf numFmtId="0" fontId="0" fillId="0" borderId="0" xfId="0" applyBorder="1" applyAlignment="1">
      <alignment horizontal="left"/>
    </xf>
    <xf numFmtId="0" fontId="0" fillId="0" borderId="1" xfId="0" applyFont="1" applyBorder="1" applyAlignment="1" applyProtection="1">
      <alignment horizontal="left" vertical="center" wrapText="1"/>
    </xf>
    <xf numFmtId="0" fontId="0" fillId="3" borderId="4" xfId="0" applyFill="1" applyBorder="1" applyAlignment="1">
      <alignment horizontal="center" wrapText="1" readingOrder="1"/>
    </xf>
    <xf numFmtId="0" fontId="0" fillId="3" borderId="4" xfId="0" applyFill="1" applyBorder="1" applyAlignment="1">
      <alignment horizontal="right" wrapText="1" readingOrder="1"/>
    </xf>
    <xf numFmtId="0" fontId="0" fillId="3" borderId="4" xfId="0" applyFill="1" applyBorder="1" applyAlignment="1">
      <alignment horizontal="center" vertical="top" wrapText="1" readingOrder="1"/>
    </xf>
    <xf numFmtId="0" fontId="2" fillId="0" borderId="4" xfId="0" applyFont="1" applyBorder="1" applyAlignment="1">
      <alignment horizontal="left" vertical="center" wrapText="1" readingOrder="1"/>
    </xf>
    <xf numFmtId="0" fontId="0" fillId="0" borderId="4" xfId="0" applyBorder="1" applyAlignment="1">
      <alignment horizontal="left" vertical="center" wrapText="1" readingOrder="1"/>
    </xf>
    <xf numFmtId="0" fontId="0" fillId="0" borderId="1" xfId="0" applyBorder="1" applyAlignment="1">
      <alignment horizontal="left" vertical="center"/>
    </xf>
    <xf numFmtId="0" fontId="0" fillId="0" borderId="4" xfId="0" applyBorder="1" applyAlignment="1">
      <alignment horizontal="center" wrapText="1" readingOrder="1"/>
    </xf>
    <xf numFmtId="0" fontId="0" fillId="0" borderId="4" xfId="0" applyBorder="1" applyAlignment="1">
      <alignment wrapText="1" readingOrder="1"/>
    </xf>
    <xf numFmtId="0" fontId="0" fillId="0" borderId="4" xfId="0" applyBorder="1" applyAlignment="1">
      <alignment horizontal="right" wrapText="1" readingOrder="1"/>
    </xf>
    <xf numFmtId="0" fontId="0" fillId="0" borderId="4" xfId="0" applyBorder="1" applyAlignment="1">
      <alignment vertical="top" wrapText="1" readingOrder="1"/>
    </xf>
    <xf numFmtId="0" fontId="0" fillId="0" borderId="0" xfId="0" applyFont="1" applyAlignment="1" applyProtection="1"/>
    <xf numFmtId="0" fontId="0" fillId="0" borderId="0" xfId="0" applyFont="1" applyAlignment="1" applyProtection="1">
      <alignment horizontal="center"/>
    </xf>
    <xf numFmtId="0" fontId="0" fillId="0" borderId="0" xfId="0" applyFont="1" applyAlignment="1" applyProtection="1">
      <alignment horizontal="center"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center" vertical="center" wrapText="1"/>
    </xf>
    <xf numFmtId="0" fontId="0" fillId="0" borderId="0" xfId="0" applyFont="1" applyAlignment="1" applyProtection="1">
      <alignment horizontal="center" vertical="top" wrapText="1"/>
    </xf>
    <xf numFmtId="0" fontId="0" fillId="0" borderId="0" xfId="0" applyFont="1" applyAlignment="1" applyProtection="1">
      <alignment horizontal="left" vertical="top" wrapText="1"/>
    </xf>
    <xf numFmtId="0" fontId="0" fillId="0" borderId="0" xfId="0" applyFont="1" applyAlignment="1" applyProtection="1">
      <alignment horizontal="center" vertical="top"/>
    </xf>
    <xf numFmtId="0" fontId="0" fillId="0" borderId="1" xfId="0" applyFont="1" applyBorder="1" applyAlignment="1" applyProtection="1">
      <alignment vertical="top"/>
    </xf>
    <xf numFmtId="0" fontId="0" fillId="0" borderId="0" xfId="0" applyFont="1" applyAlignment="1" applyProtection="1">
      <alignment vertical="top"/>
    </xf>
    <xf numFmtId="0" fontId="0" fillId="0" borderId="4" xfId="0" applyBorder="1" applyAlignment="1" quotePrefix="1">
      <alignment horizontal="center" vertical="center" wrapText="1" readingOrder="1"/>
    </xf>
    <xf numFmtId="0" fontId="0" fillId="0" borderId="0" xfId="0" applyFont="1" applyBorder="1" applyAlignment="1" applyProtection="1" quotePrefix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4" xfId="0" applyBorder="1" applyAlignment="1" quotePrefix="1">
      <alignment wrapText="1" readingOrder="1"/>
    </xf>
    <xf numFmtId="0" fontId="2" fillId="0" borderId="4" xfId="0" applyFont="1" applyBorder="1" applyAlignment="1" quotePrefix="1">
      <alignment horizontal="left" vertical="center" wrapText="1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7" Type="http://schemas.openxmlformats.org/officeDocument/2006/relationships/styles" Target="styles.xml"/><Relationship Id="rId36" Type="http://schemas.openxmlformats.org/officeDocument/2006/relationships/sharedStrings" Target="sharedStrings.xml"/><Relationship Id="rId35" Type="http://schemas.openxmlformats.org/officeDocument/2006/relationships/theme" Target="theme/theme1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B4" sqref="B4"/>
    </sheetView>
  </sheetViews>
  <sheetFormatPr defaultColWidth="14.4380952380952" defaultRowHeight="15" outlineLevelCol="5"/>
  <cols>
    <col min="1" max="5" width="8.71428571428571" customWidth="1"/>
    <col min="6" max="6" width="11.4285714285714" customWidth="1"/>
    <col min="7" max="26" width="8.71428571428571" customWidth="1"/>
  </cols>
  <sheetData>
    <row r="1" ht="14.25" customHeight="1" spans="1:6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</row>
    <row r="2" ht="14.25" customHeight="1" spans="1:6">
      <c r="A2" s="29">
        <v>1</v>
      </c>
      <c r="B2" s="28">
        <v>2130767</v>
      </c>
      <c r="C2" s="28">
        <v>1</v>
      </c>
      <c r="D2" s="28">
        <v>17890</v>
      </c>
      <c r="E2" s="28">
        <f>D2-F2</f>
        <v>5900</v>
      </c>
      <c r="F2" s="28">
        <v>11990</v>
      </c>
    </row>
    <row r="3" ht="14.25" customHeight="1" spans="1:6">
      <c r="A3" s="29">
        <v>1</v>
      </c>
      <c r="B3" s="28">
        <v>1230021</v>
      </c>
      <c r="C3" s="28">
        <v>1</v>
      </c>
      <c r="D3" s="28">
        <v>8890</v>
      </c>
      <c r="E3" s="28">
        <f>D3-F3</f>
        <v>2890</v>
      </c>
      <c r="F3" s="28">
        <v>6000</v>
      </c>
    </row>
    <row r="4" ht="14.25" customHeight="1" spans="1:6">
      <c r="A4" s="29">
        <v>2</v>
      </c>
      <c r="B4" s="28">
        <v>4230415</v>
      </c>
      <c r="C4" s="28">
        <v>2</v>
      </c>
      <c r="D4" s="28">
        <f>2*21990</f>
        <v>43980</v>
      </c>
      <c r="E4" s="28">
        <f>D4-F4</f>
        <v>12180</v>
      </c>
      <c r="F4" s="28">
        <f>2*15900</f>
        <v>31800</v>
      </c>
    </row>
    <row r="5" ht="14.25" customHeight="1" spans="1:6">
      <c r="A5" s="29">
        <v>3</v>
      </c>
      <c r="B5" s="28">
        <v>2130092</v>
      </c>
      <c r="C5" s="28">
        <v>3</v>
      </c>
      <c r="D5" s="28">
        <f>3*17990</f>
        <v>53970</v>
      </c>
      <c r="E5" s="28">
        <f>D5-F5</f>
        <v>8970</v>
      </c>
      <c r="F5" s="28">
        <f>3*15000</f>
        <v>45000</v>
      </c>
    </row>
    <row r="6" ht="14.25" customHeight="1" spans="1:6">
      <c r="A6" s="29"/>
    </row>
    <row r="7" ht="14.25" customHeight="1" spans="1:6">
      <c r="A7" s="29"/>
    </row>
    <row r="8" ht="14.25" customHeight="1" spans="1:6">
      <c r="A8" s="29"/>
    </row>
    <row r="9" ht="14.25" customHeight="1" spans="1:6">
      <c r="A9" s="29"/>
    </row>
    <row r="10" ht="14.25" customHeight="1" spans="1:6">
      <c r="A10" s="29"/>
    </row>
    <row r="11" ht="14.25" customHeight="1" spans="1:6">
      <c r="A11" s="29"/>
    </row>
    <row r="12" ht="14.25" customHeight="1" spans="1:6">
      <c r="A12" s="29"/>
    </row>
    <row r="13" ht="14.25" customHeight="1" spans="1:6">
      <c r="A13" s="29"/>
    </row>
    <row r="14" ht="14.25" customHeight="1" spans="1:6">
      <c r="A14" s="29"/>
    </row>
    <row r="15" ht="14.25" customHeight="1" spans="1:6">
      <c r="A15" s="29"/>
    </row>
    <row r="16" ht="14.25" customHeight="1" spans="1:6">
      <c r="A16" s="29"/>
    </row>
    <row r="17" ht="14.25" customHeight="1" spans="1:1">
      <c r="A17" s="29"/>
    </row>
    <row r="18" ht="14.25" customHeight="1" spans="1:1">
      <c r="A18" s="29"/>
    </row>
    <row r="19" ht="14.25" customHeight="1" spans="1:1">
      <c r="A19" s="29"/>
    </row>
    <row r="20" ht="14.25" customHeight="1" spans="1:1">
      <c r="A20" s="29"/>
    </row>
    <row r="21" ht="14.25" customHeight="1" spans="1:1">
      <c r="A21" s="29"/>
    </row>
    <row r="22" ht="14.25" customHeight="1" spans="1:1">
      <c r="A22" s="29"/>
    </row>
    <row r="23" ht="14.25" customHeight="1" spans="1:1">
      <c r="A23" s="29"/>
    </row>
    <row r="24" ht="14.25" customHeight="1" spans="1:1">
      <c r="A24" s="29"/>
    </row>
    <row r="25" ht="14.25" customHeight="1" spans="1:1">
      <c r="A25" s="29"/>
    </row>
    <row r="26" ht="14.25" customHeight="1" spans="1:1">
      <c r="A26" s="29"/>
    </row>
    <row r="27" ht="14.25" customHeight="1" spans="1:1">
      <c r="A27" s="29"/>
    </row>
    <row r="28" ht="14.25" customHeight="1" spans="1:1">
      <c r="A28" s="29"/>
    </row>
    <row r="29" ht="14.25" customHeight="1" spans="1:1">
      <c r="A29" s="29"/>
    </row>
    <row r="30" ht="14.25" customHeight="1" spans="1:1">
      <c r="A30" s="29"/>
    </row>
    <row r="31" ht="14.25" customHeight="1" spans="1:1">
      <c r="A31" s="29"/>
    </row>
    <row r="32" ht="14.25" customHeight="1" spans="1:1">
      <c r="A32" s="29"/>
    </row>
    <row r="33" ht="14.25" customHeight="1" spans="1:1">
      <c r="A33" s="29"/>
    </row>
    <row r="34" ht="14.25" customHeight="1" spans="1:1">
      <c r="A34" s="29"/>
    </row>
    <row r="35" ht="14.25" customHeight="1" spans="1:1">
      <c r="A35" s="29"/>
    </row>
    <row r="36" ht="14.25" customHeight="1" spans="1:1">
      <c r="A36" s="29"/>
    </row>
    <row r="37" ht="14.25" customHeight="1" spans="1:1">
      <c r="A37" s="29"/>
    </row>
    <row r="38" ht="14.25" customHeight="1" spans="1:1">
      <c r="A38" s="29"/>
    </row>
    <row r="39" ht="14.25" customHeight="1" spans="1:1">
      <c r="A39" s="29"/>
    </row>
    <row r="40" ht="14.25" customHeight="1" spans="1:1">
      <c r="A40" s="29"/>
    </row>
    <row r="41" ht="14.25" customHeight="1" spans="1:1">
      <c r="A41" s="29"/>
    </row>
    <row r="42" ht="14.25" customHeight="1" spans="1:1">
      <c r="A42" s="29"/>
    </row>
    <row r="43" ht="14.25" customHeight="1" spans="1:1">
      <c r="A43" s="29"/>
    </row>
    <row r="44" ht="14.25" customHeight="1" spans="1:1">
      <c r="A44" s="29"/>
    </row>
    <row r="45" ht="14.25" customHeight="1" spans="1:1">
      <c r="A45" s="29"/>
    </row>
    <row r="46" ht="14.25" customHeight="1" spans="1:1">
      <c r="A46" s="29"/>
    </row>
    <row r="47" ht="14.25" customHeight="1" spans="1:1">
      <c r="A47" s="29"/>
    </row>
    <row r="48" ht="14.25" customHeight="1" spans="1:1">
      <c r="A48" s="29"/>
    </row>
    <row r="49" ht="14.25" customHeight="1" spans="1:1">
      <c r="A49" s="29"/>
    </row>
    <row r="50" ht="14.25" customHeight="1" spans="1:1">
      <c r="A50" s="29"/>
    </row>
    <row r="51" ht="14.25" customHeight="1" spans="1:1">
      <c r="A51" s="29"/>
    </row>
    <row r="52" ht="14.25" customHeight="1" spans="1:1">
      <c r="A52" s="29"/>
    </row>
    <row r="53" ht="14.25" customHeight="1" spans="1:1">
      <c r="A53" s="29"/>
    </row>
    <row r="54" ht="14.25" customHeight="1" spans="1:1">
      <c r="A54" s="29"/>
    </row>
    <row r="55" ht="14.25" customHeight="1" spans="1:1">
      <c r="A55" s="29"/>
    </row>
    <row r="56" ht="14.25" customHeight="1" spans="1:1">
      <c r="A56" s="29"/>
    </row>
    <row r="57" ht="14.25" customHeight="1" spans="1:1">
      <c r="A57" s="29"/>
    </row>
    <row r="58" ht="14.25" customHeight="1" spans="1:1">
      <c r="A58" s="29"/>
    </row>
    <row r="59" ht="14.25" customHeight="1" spans="1:1">
      <c r="A59" s="29"/>
    </row>
    <row r="60" ht="14.25" customHeight="1" spans="1:1">
      <c r="A60" s="29"/>
    </row>
    <row r="61" ht="14.25" customHeight="1" spans="1:1">
      <c r="A61" s="29"/>
    </row>
    <row r="62" ht="14.25" customHeight="1" spans="1:1">
      <c r="A62" s="29"/>
    </row>
    <row r="63" ht="14.25" customHeight="1" spans="1:1">
      <c r="A63" s="29"/>
    </row>
    <row r="64" ht="14.25" customHeight="1" spans="1:1">
      <c r="A64" s="29"/>
    </row>
    <row r="65" ht="14.25" customHeight="1" spans="1:1">
      <c r="A65" s="29"/>
    </row>
    <row r="66" ht="14.25" customHeight="1" spans="1:1">
      <c r="A66" s="29"/>
    </row>
    <row r="67" ht="14.25" customHeight="1" spans="1:1">
      <c r="A67" s="29"/>
    </row>
    <row r="68" ht="14.25" customHeight="1" spans="1:1">
      <c r="A68" s="29"/>
    </row>
    <row r="69" ht="14.25" customHeight="1" spans="1:1">
      <c r="A69" s="29"/>
    </row>
    <row r="70" ht="14.25" customHeight="1" spans="1:1">
      <c r="A70" s="29"/>
    </row>
    <row r="71" ht="14.25" customHeight="1" spans="1:1">
      <c r="A71" s="29"/>
    </row>
    <row r="72" ht="14.25" customHeight="1" spans="1:1">
      <c r="A72" s="29"/>
    </row>
    <row r="73" ht="14.25" customHeight="1" spans="1:1">
      <c r="A73" s="29"/>
    </row>
    <row r="74" ht="14.25" customHeight="1" spans="1:1">
      <c r="A74" s="29"/>
    </row>
    <row r="75" ht="14.25" customHeight="1" spans="1:1">
      <c r="A75" s="29"/>
    </row>
    <row r="76" ht="14.25" customHeight="1" spans="1:1">
      <c r="A76" s="29"/>
    </row>
    <row r="77" ht="14.25" customHeight="1" spans="1:1">
      <c r="A77" s="29"/>
    </row>
    <row r="78" ht="14.25" customHeight="1" spans="1:1">
      <c r="A78" s="29"/>
    </row>
    <row r="79" ht="14.25" customHeight="1" spans="1:1">
      <c r="A79" s="29"/>
    </row>
    <row r="80" ht="14.25" customHeight="1" spans="1:1">
      <c r="A80" s="29"/>
    </row>
    <row r="81" ht="14.25" customHeight="1" spans="1:1">
      <c r="A81" s="29"/>
    </row>
    <row r="82" ht="14.25" customHeight="1" spans="1:1">
      <c r="A82" s="29"/>
    </row>
    <row r="83" ht="14.25" customHeight="1" spans="1:1">
      <c r="A83" s="29"/>
    </row>
    <row r="84" ht="14.25" customHeight="1" spans="1:1">
      <c r="A84" s="29"/>
    </row>
    <row r="85" ht="14.25" customHeight="1" spans="1:1">
      <c r="A85" s="29"/>
    </row>
    <row r="86" ht="14.25" customHeight="1" spans="1:1">
      <c r="A86" s="29"/>
    </row>
    <row r="87" ht="14.25" customHeight="1" spans="1:1">
      <c r="A87" s="29"/>
    </row>
    <row r="88" ht="14.25" customHeight="1" spans="1:1">
      <c r="A88" s="29"/>
    </row>
    <row r="89" ht="14.25" customHeight="1" spans="1:1">
      <c r="A89" s="29"/>
    </row>
    <row r="90" ht="14.25" customHeight="1" spans="1:1">
      <c r="A90" s="29"/>
    </row>
    <row r="91" ht="14.25" customHeight="1" spans="1:1">
      <c r="A91" s="29"/>
    </row>
    <row r="92" ht="14.25" customHeight="1" spans="1:1">
      <c r="A92" s="29"/>
    </row>
    <row r="93" ht="14.25" customHeight="1" spans="1:1">
      <c r="A93" s="29"/>
    </row>
    <row r="94" ht="14.25" customHeight="1" spans="1:1">
      <c r="A94" s="29"/>
    </row>
    <row r="95" ht="14.25" customHeight="1" spans="1:1">
      <c r="A95" s="29"/>
    </row>
    <row r="96" ht="14.25" customHeight="1" spans="1:1">
      <c r="A96" s="29"/>
    </row>
    <row r="97" ht="14.25" customHeight="1" spans="1:1">
      <c r="A97" s="29"/>
    </row>
    <row r="98" ht="14.25" customHeight="1" spans="1:1">
      <c r="A98" s="29"/>
    </row>
    <row r="99" ht="14.25" customHeight="1" spans="1:1">
      <c r="A99" s="29"/>
    </row>
    <row r="100" ht="14.25" customHeight="1" spans="1:1">
      <c r="A100" s="29"/>
    </row>
    <row r="101" ht="14.25" customHeight="1" spans="1:1">
      <c r="A101" s="29"/>
    </row>
    <row r="102" ht="14.25" customHeight="1" spans="1:1">
      <c r="A102" s="29"/>
    </row>
    <row r="103" ht="14.25" customHeight="1" spans="1:1">
      <c r="A103" s="29"/>
    </row>
    <row r="104" ht="14.25" customHeight="1" spans="1:1">
      <c r="A104" s="29"/>
    </row>
    <row r="105" ht="14.25" customHeight="1" spans="1:1">
      <c r="A105" s="29"/>
    </row>
    <row r="106" ht="14.25" customHeight="1" spans="1:1">
      <c r="A106" s="29"/>
    </row>
    <row r="107" ht="14.25" customHeight="1" spans="1:1">
      <c r="A107" s="29"/>
    </row>
    <row r="108" ht="14.25" customHeight="1" spans="1:1">
      <c r="A108" s="29"/>
    </row>
    <row r="109" ht="14.25" customHeight="1" spans="1:1">
      <c r="A109" s="29"/>
    </row>
    <row r="110" ht="14.25" customHeight="1" spans="1:1">
      <c r="A110" s="29"/>
    </row>
    <row r="111" ht="14.25" customHeight="1" spans="1:1">
      <c r="A111" s="29"/>
    </row>
    <row r="112" ht="14.25" customHeight="1" spans="1:1">
      <c r="A112" s="29"/>
    </row>
    <row r="113" ht="14.25" customHeight="1" spans="1:1">
      <c r="A113" s="29"/>
    </row>
    <row r="114" ht="14.25" customHeight="1" spans="1:1">
      <c r="A114" s="29"/>
    </row>
    <row r="115" ht="14.25" customHeight="1" spans="1:1">
      <c r="A115" s="29"/>
    </row>
    <row r="116" ht="14.25" customHeight="1" spans="1:1">
      <c r="A116" s="29"/>
    </row>
    <row r="117" ht="14.25" customHeight="1" spans="1:1">
      <c r="A117" s="29"/>
    </row>
    <row r="118" ht="14.25" customHeight="1" spans="1:1">
      <c r="A118" s="29"/>
    </row>
    <row r="119" ht="14.25" customHeight="1" spans="1:1">
      <c r="A119" s="29"/>
    </row>
    <row r="120" ht="14.25" customHeight="1" spans="1:1">
      <c r="A120" s="29"/>
    </row>
    <row r="121" ht="14.25" customHeight="1" spans="1:1">
      <c r="A121" s="29"/>
    </row>
    <row r="122" ht="14.25" customHeight="1" spans="1:1">
      <c r="A122" s="29"/>
    </row>
    <row r="123" ht="14.25" customHeight="1" spans="1:1">
      <c r="A123" s="29"/>
    </row>
    <row r="124" ht="14.25" customHeight="1" spans="1:1">
      <c r="A124" s="29"/>
    </row>
    <row r="125" ht="14.25" customHeight="1" spans="1:1">
      <c r="A125" s="29"/>
    </row>
    <row r="126" ht="14.25" customHeight="1" spans="1:1">
      <c r="A126" s="29"/>
    </row>
    <row r="127" ht="14.25" customHeight="1" spans="1:1">
      <c r="A127" s="29"/>
    </row>
    <row r="128" ht="14.25" customHeight="1" spans="1:1">
      <c r="A128" s="29"/>
    </row>
    <row r="129" ht="14.25" customHeight="1" spans="1:1">
      <c r="A129" s="29"/>
    </row>
    <row r="130" ht="14.25" customHeight="1" spans="1:1">
      <c r="A130" s="29"/>
    </row>
    <row r="131" ht="14.25" customHeight="1" spans="1:1">
      <c r="A131" s="29"/>
    </row>
    <row r="132" ht="14.25" customHeight="1" spans="1:1">
      <c r="A132" s="29"/>
    </row>
    <row r="133" ht="14.25" customHeight="1" spans="1:1">
      <c r="A133" s="29"/>
    </row>
    <row r="134" ht="14.25" customHeight="1" spans="1:1">
      <c r="A134" s="29"/>
    </row>
    <row r="135" ht="14.25" customHeight="1" spans="1:1">
      <c r="A135" s="29"/>
    </row>
    <row r="136" ht="14.25" customHeight="1" spans="1:1">
      <c r="A136" s="29"/>
    </row>
    <row r="137" ht="14.25" customHeight="1" spans="1:1">
      <c r="A137" s="29"/>
    </row>
    <row r="138" ht="14.25" customHeight="1" spans="1:1">
      <c r="A138" s="29"/>
    </row>
    <row r="139" ht="14.25" customHeight="1" spans="1:1">
      <c r="A139" s="29"/>
    </row>
    <row r="140" ht="14.25" customHeight="1" spans="1:1">
      <c r="A140" s="29"/>
    </row>
    <row r="141" ht="14.25" customHeight="1" spans="1:1">
      <c r="A141" s="29"/>
    </row>
    <row r="142" ht="14.25" customHeight="1" spans="1:1">
      <c r="A142" s="29"/>
    </row>
    <row r="143" ht="14.25" customHeight="1" spans="1:1">
      <c r="A143" s="29"/>
    </row>
    <row r="144" ht="14.25" customHeight="1" spans="1:1">
      <c r="A144" s="29"/>
    </row>
    <row r="145" ht="14.25" customHeight="1" spans="1:1">
      <c r="A145" s="29"/>
    </row>
    <row r="146" ht="14.25" customHeight="1" spans="1:1">
      <c r="A146" s="29"/>
    </row>
    <row r="147" ht="14.25" customHeight="1" spans="1:1">
      <c r="A147" s="29"/>
    </row>
    <row r="148" ht="14.25" customHeight="1" spans="1:1">
      <c r="A148" s="29"/>
    </row>
    <row r="149" ht="14.25" customHeight="1" spans="1:1">
      <c r="A149" s="29"/>
    </row>
    <row r="150" ht="14.25" customHeight="1" spans="1:1">
      <c r="A150" s="29"/>
    </row>
    <row r="151" ht="14.25" customHeight="1" spans="1:1">
      <c r="A151" s="29"/>
    </row>
    <row r="152" ht="14.25" customHeight="1" spans="1:1">
      <c r="A152" s="29"/>
    </row>
    <row r="153" ht="14.25" customHeight="1" spans="1:1">
      <c r="A153" s="29"/>
    </row>
    <row r="154" ht="14.25" customHeight="1" spans="1:1">
      <c r="A154" s="29"/>
    </row>
    <row r="155" ht="14.25" customHeight="1" spans="1:1">
      <c r="A155" s="29"/>
    </row>
    <row r="156" ht="14.25" customHeight="1" spans="1:1">
      <c r="A156" s="29"/>
    </row>
    <row r="157" ht="14.25" customHeight="1" spans="1:1">
      <c r="A157" s="29"/>
    </row>
    <row r="158" ht="14.25" customHeight="1" spans="1:1">
      <c r="A158" s="29"/>
    </row>
    <row r="159" ht="14.25" customHeight="1" spans="1:1">
      <c r="A159" s="29"/>
    </row>
    <row r="160" ht="14.25" customHeight="1" spans="1:1">
      <c r="A160" s="29"/>
    </row>
    <row r="161" ht="14.25" customHeight="1" spans="1:1">
      <c r="A161" s="29"/>
    </row>
    <row r="162" ht="14.25" customHeight="1" spans="1:1">
      <c r="A162" s="29"/>
    </row>
    <row r="163" ht="14.25" customHeight="1" spans="1:1">
      <c r="A163" s="29"/>
    </row>
    <row r="164" ht="14.25" customHeight="1" spans="1:1">
      <c r="A164" s="29"/>
    </row>
    <row r="165" ht="14.25" customHeight="1" spans="1:1">
      <c r="A165" s="29"/>
    </row>
    <row r="166" ht="14.25" customHeight="1" spans="1:1">
      <c r="A166" s="29"/>
    </row>
    <row r="167" ht="14.25" customHeight="1" spans="1:1">
      <c r="A167" s="29"/>
    </row>
    <row r="168" ht="14.25" customHeight="1" spans="1:1">
      <c r="A168" s="29"/>
    </row>
    <row r="169" ht="14.25" customHeight="1" spans="1:1">
      <c r="A169" s="29"/>
    </row>
    <row r="170" ht="14.25" customHeight="1" spans="1:1">
      <c r="A170" s="29"/>
    </row>
    <row r="171" ht="14.25" customHeight="1" spans="1:1">
      <c r="A171" s="29"/>
    </row>
    <row r="172" ht="14.25" customHeight="1" spans="1:1">
      <c r="A172" s="29"/>
    </row>
    <row r="173" ht="14.25" customHeight="1" spans="1:1">
      <c r="A173" s="29"/>
    </row>
    <row r="174" ht="14.25" customHeight="1" spans="1:1">
      <c r="A174" s="29"/>
    </row>
    <row r="175" ht="14.25" customHeight="1" spans="1:1">
      <c r="A175" s="29"/>
    </row>
    <row r="176" ht="14.25" customHeight="1" spans="1:1">
      <c r="A176" s="29"/>
    </row>
    <row r="177" ht="14.25" customHeight="1" spans="1:1">
      <c r="A177" s="29"/>
    </row>
    <row r="178" ht="14.25" customHeight="1" spans="1:1">
      <c r="A178" s="29"/>
    </row>
    <row r="179" ht="14.25" customHeight="1" spans="1:1">
      <c r="A179" s="29"/>
    </row>
    <row r="180" ht="14.25" customHeight="1" spans="1:1">
      <c r="A180" s="29"/>
    </row>
    <row r="181" ht="14.25" customHeight="1" spans="1:1">
      <c r="A181" s="29"/>
    </row>
    <row r="182" ht="14.25" customHeight="1" spans="1:1">
      <c r="A182" s="29"/>
    </row>
    <row r="183" ht="14.25" customHeight="1" spans="1:1">
      <c r="A183" s="29"/>
    </row>
    <row r="184" ht="14.25" customHeight="1" spans="1:1">
      <c r="A184" s="29"/>
    </row>
    <row r="185" ht="14.25" customHeight="1" spans="1:1">
      <c r="A185" s="29"/>
    </row>
    <row r="186" ht="14.25" customHeight="1" spans="1:1">
      <c r="A186" s="29"/>
    </row>
    <row r="187" ht="14.25" customHeight="1" spans="1:1">
      <c r="A187" s="29"/>
    </row>
    <row r="188" ht="14.25" customHeight="1" spans="1:1">
      <c r="A188" s="29"/>
    </row>
    <row r="189" ht="14.25" customHeight="1" spans="1:1">
      <c r="A189" s="29"/>
    </row>
    <row r="190" ht="14.25" customHeight="1" spans="1:1">
      <c r="A190" s="29"/>
    </row>
    <row r="191" ht="14.25" customHeight="1" spans="1:1">
      <c r="A191" s="29"/>
    </row>
    <row r="192" ht="14.25" customHeight="1" spans="1:1">
      <c r="A192" s="29"/>
    </row>
    <row r="193" ht="14.25" customHeight="1" spans="1:1">
      <c r="A193" s="29"/>
    </row>
    <row r="194" ht="14.25" customHeight="1" spans="1:1">
      <c r="A194" s="29"/>
    </row>
    <row r="195" ht="14.25" customHeight="1" spans="1:1">
      <c r="A195" s="29"/>
    </row>
    <row r="196" ht="14.25" customHeight="1" spans="1:1">
      <c r="A196" s="29"/>
    </row>
    <row r="197" ht="14.25" customHeight="1" spans="1:1">
      <c r="A197" s="29"/>
    </row>
    <row r="198" ht="14.25" customHeight="1" spans="1:1">
      <c r="A198" s="29"/>
    </row>
    <row r="199" ht="14.25" customHeight="1" spans="1:1">
      <c r="A199" s="29"/>
    </row>
    <row r="200" ht="14.25" customHeight="1" spans="1:1">
      <c r="A200" s="29"/>
    </row>
    <row r="201" ht="14.25" customHeight="1" spans="1:1">
      <c r="A201" s="29"/>
    </row>
    <row r="202" ht="14.25" customHeight="1" spans="1:1">
      <c r="A202" s="29"/>
    </row>
    <row r="203" ht="14.25" customHeight="1" spans="1:1">
      <c r="A203" s="29"/>
    </row>
    <row r="204" ht="14.25" customHeight="1" spans="1:1">
      <c r="A204" s="29"/>
    </row>
    <row r="205" ht="14.25" customHeight="1" spans="1:1">
      <c r="A205" s="29"/>
    </row>
    <row r="206" ht="14.25" customHeight="1" spans="1:1">
      <c r="A206" s="29"/>
    </row>
    <row r="207" ht="14.25" customHeight="1" spans="1:1">
      <c r="A207" s="29"/>
    </row>
    <row r="208" ht="14.25" customHeight="1" spans="1:1">
      <c r="A208" s="29"/>
    </row>
    <row r="209" ht="14.25" customHeight="1" spans="1:1">
      <c r="A209" s="29"/>
    </row>
    <row r="210" ht="14.25" customHeight="1" spans="1:1">
      <c r="A210" s="29"/>
    </row>
    <row r="211" ht="14.25" customHeight="1" spans="1:1">
      <c r="A211" s="29"/>
    </row>
    <row r="212" ht="14.25" customHeight="1" spans="1:1">
      <c r="A212" s="29"/>
    </row>
    <row r="213" ht="14.25" customHeight="1" spans="1:1">
      <c r="A213" s="29"/>
    </row>
    <row r="214" ht="14.25" customHeight="1" spans="1:1">
      <c r="A214" s="29"/>
    </row>
    <row r="215" ht="14.25" customHeight="1" spans="1:1">
      <c r="A215" s="29"/>
    </row>
    <row r="216" ht="14.25" customHeight="1" spans="1:1">
      <c r="A216" s="29"/>
    </row>
    <row r="217" ht="14.25" customHeight="1" spans="1:1">
      <c r="A217" s="29"/>
    </row>
    <row r="218" ht="14.25" customHeight="1" spans="1:1">
      <c r="A218" s="29"/>
    </row>
    <row r="219" ht="14.25" customHeight="1" spans="1:1">
      <c r="A219" s="29"/>
    </row>
    <row r="220" ht="14.25" customHeight="1" spans="1:1">
      <c r="A220" s="29"/>
    </row>
    <row r="221" ht="14.25" customHeight="1" spans="1:1">
      <c r="A221" s="29"/>
    </row>
    <row r="222" ht="14.25" customHeight="1" spans="1:1">
      <c r="A222" s="29"/>
    </row>
    <row r="223" ht="14.25" customHeight="1" spans="1:1">
      <c r="A223" s="29"/>
    </row>
    <row r="224" ht="14.25" customHeight="1" spans="1:1">
      <c r="A224" s="29"/>
    </row>
    <row r="225" ht="14.25" customHeight="1" spans="1:1">
      <c r="A225" s="29"/>
    </row>
    <row r="226" ht="14.25" customHeight="1" spans="1:1">
      <c r="A226" s="29"/>
    </row>
    <row r="227" ht="14.25" customHeight="1" spans="1:1">
      <c r="A227" s="29"/>
    </row>
    <row r="228" ht="14.25" customHeight="1" spans="1:1">
      <c r="A228" s="29"/>
    </row>
    <row r="229" ht="14.25" customHeight="1" spans="1:1">
      <c r="A229" s="29"/>
    </row>
    <row r="230" ht="14.25" customHeight="1" spans="1:1">
      <c r="A230" s="29"/>
    </row>
    <row r="231" ht="14.25" customHeight="1" spans="1:1">
      <c r="A231" s="29"/>
    </row>
    <row r="232" ht="14.25" customHeight="1" spans="1:1">
      <c r="A232" s="29"/>
    </row>
    <row r="233" ht="14.25" customHeight="1" spans="1:1">
      <c r="A233" s="29"/>
    </row>
    <row r="234" ht="14.25" customHeight="1" spans="1:1">
      <c r="A234" s="29"/>
    </row>
    <row r="235" ht="14.25" customHeight="1" spans="1:1">
      <c r="A235" s="29"/>
    </row>
    <row r="236" ht="14.25" customHeight="1" spans="1:1">
      <c r="A236" s="29"/>
    </row>
    <row r="237" ht="14.25" customHeight="1" spans="1:1">
      <c r="A237" s="29"/>
    </row>
    <row r="238" ht="14.25" customHeight="1" spans="1:1">
      <c r="A238" s="29"/>
    </row>
    <row r="239" ht="14.25" customHeight="1" spans="1:1">
      <c r="A239" s="29"/>
    </row>
    <row r="240" ht="14.25" customHeight="1" spans="1:1">
      <c r="A240" s="29"/>
    </row>
    <row r="241" ht="14.25" customHeight="1" spans="1:1">
      <c r="A241" s="29"/>
    </row>
    <row r="242" ht="14.25" customHeight="1" spans="1:1">
      <c r="A242" s="29"/>
    </row>
    <row r="243" ht="14.25" customHeight="1" spans="1:1">
      <c r="A243" s="29"/>
    </row>
    <row r="244" ht="14.25" customHeight="1" spans="1:1">
      <c r="A244" s="29"/>
    </row>
    <row r="245" ht="14.25" customHeight="1" spans="1:1">
      <c r="A245" s="29"/>
    </row>
    <row r="246" ht="14.25" customHeight="1" spans="1:1">
      <c r="A246" s="29"/>
    </row>
    <row r="247" ht="14.25" customHeight="1" spans="1:1">
      <c r="A247" s="29"/>
    </row>
    <row r="248" ht="14.25" customHeight="1" spans="1:1">
      <c r="A248" s="29"/>
    </row>
    <row r="249" ht="14.25" customHeight="1" spans="1:1">
      <c r="A249" s="29"/>
    </row>
    <row r="250" ht="14.25" customHeight="1" spans="1:1">
      <c r="A250" s="29"/>
    </row>
    <row r="251" ht="14.25" customHeight="1" spans="1:1">
      <c r="A251" s="29"/>
    </row>
    <row r="252" ht="14.25" customHeight="1" spans="1:1">
      <c r="A252" s="29"/>
    </row>
    <row r="253" ht="14.25" customHeight="1" spans="1:1">
      <c r="A253" s="29"/>
    </row>
    <row r="254" ht="14.25" customHeight="1" spans="1:1">
      <c r="A254" s="29"/>
    </row>
    <row r="255" ht="14.25" customHeight="1" spans="1:1">
      <c r="A255" s="29"/>
    </row>
    <row r="256" ht="14.25" customHeight="1" spans="1:1">
      <c r="A256" s="29"/>
    </row>
    <row r="257" ht="14.25" customHeight="1" spans="1:1">
      <c r="A257" s="29"/>
    </row>
    <row r="258" ht="14.25" customHeight="1" spans="1:1">
      <c r="A258" s="29"/>
    </row>
    <row r="259" ht="14.25" customHeight="1" spans="1:1">
      <c r="A259" s="29"/>
    </row>
    <row r="260" ht="14.25" customHeight="1" spans="1:1">
      <c r="A260" s="29"/>
    </row>
    <row r="261" ht="14.25" customHeight="1" spans="1:1">
      <c r="A261" s="29"/>
    </row>
    <row r="262" ht="14.25" customHeight="1" spans="1:1">
      <c r="A262" s="29"/>
    </row>
    <row r="263" ht="14.25" customHeight="1" spans="1:1">
      <c r="A263" s="29"/>
    </row>
    <row r="264" ht="14.25" customHeight="1" spans="1:1">
      <c r="A264" s="29"/>
    </row>
    <row r="265" ht="14.25" customHeight="1" spans="1:1">
      <c r="A265" s="29"/>
    </row>
    <row r="266" ht="14.25" customHeight="1" spans="1:1">
      <c r="A266" s="29"/>
    </row>
    <row r="267" ht="14.25" customHeight="1" spans="1:1">
      <c r="A267" s="29"/>
    </row>
    <row r="268" ht="14.25" customHeight="1" spans="1:1">
      <c r="A268" s="29"/>
    </row>
    <row r="269" ht="14.25" customHeight="1" spans="1:1">
      <c r="A269" s="29"/>
    </row>
    <row r="270" ht="14.25" customHeight="1" spans="1:1">
      <c r="A270" s="29"/>
    </row>
    <row r="271" ht="14.25" customHeight="1" spans="1:1">
      <c r="A271" s="29"/>
    </row>
    <row r="272" ht="14.25" customHeight="1" spans="1:1">
      <c r="A272" s="29"/>
    </row>
    <row r="273" ht="14.25" customHeight="1" spans="1:1">
      <c r="A273" s="29"/>
    </row>
    <row r="274" ht="14.25" customHeight="1" spans="1:1">
      <c r="A274" s="29"/>
    </row>
    <row r="275" ht="14.25" customHeight="1" spans="1:1">
      <c r="A275" s="29"/>
    </row>
    <row r="276" ht="14.25" customHeight="1" spans="1:1">
      <c r="A276" s="29"/>
    </row>
    <row r="277" ht="14.25" customHeight="1" spans="1:1">
      <c r="A277" s="29"/>
    </row>
    <row r="278" ht="14.25" customHeight="1" spans="1:1">
      <c r="A278" s="29"/>
    </row>
    <row r="279" ht="14.25" customHeight="1" spans="1:1">
      <c r="A279" s="29"/>
    </row>
    <row r="280" ht="14.25" customHeight="1" spans="1:1">
      <c r="A280" s="29"/>
    </row>
    <row r="281" ht="14.25" customHeight="1" spans="1:1">
      <c r="A281" s="29"/>
    </row>
    <row r="282" ht="14.25" customHeight="1" spans="1:1">
      <c r="A282" s="29"/>
    </row>
    <row r="283" ht="14.25" customHeight="1" spans="1:1">
      <c r="A283" s="29"/>
    </row>
    <row r="284" ht="14.25" customHeight="1" spans="1:1">
      <c r="A284" s="29"/>
    </row>
    <row r="285" ht="14.25" customHeight="1" spans="1:1">
      <c r="A285" s="29"/>
    </row>
    <row r="286" ht="14.25" customHeight="1" spans="1:1">
      <c r="A286" s="29"/>
    </row>
    <row r="287" ht="14.25" customHeight="1" spans="1:1">
      <c r="A287" s="29"/>
    </row>
    <row r="288" ht="14.25" customHeight="1" spans="1:1">
      <c r="A288" s="29"/>
    </row>
    <row r="289" ht="14.25" customHeight="1" spans="1:1">
      <c r="A289" s="29"/>
    </row>
    <row r="290" ht="14.25" customHeight="1" spans="1:1">
      <c r="A290" s="29"/>
    </row>
    <row r="291" ht="14.25" customHeight="1" spans="1:1">
      <c r="A291" s="29"/>
    </row>
    <row r="292" ht="14.25" customHeight="1" spans="1:1">
      <c r="A292" s="29"/>
    </row>
    <row r="293" ht="14.25" customHeight="1" spans="1:1">
      <c r="A293" s="29"/>
    </row>
    <row r="294" ht="14.25" customHeight="1" spans="1:1">
      <c r="A294" s="29"/>
    </row>
    <row r="295" ht="14.25" customHeight="1" spans="1:1">
      <c r="A295" s="29"/>
    </row>
    <row r="296" ht="14.25" customHeight="1" spans="1:1">
      <c r="A296" s="29"/>
    </row>
    <row r="297" ht="14.25" customHeight="1" spans="1:1">
      <c r="A297" s="29"/>
    </row>
    <row r="298" ht="14.25" customHeight="1" spans="1:1">
      <c r="A298" s="29"/>
    </row>
    <row r="299" ht="14.25" customHeight="1" spans="1:1">
      <c r="A299" s="29"/>
    </row>
    <row r="300" ht="14.25" customHeight="1" spans="1:1">
      <c r="A300" s="29"/>
    </row>
    <row r="301" ht="14.25" customHeight="1" spans="1:1">
      <c r="A301" s="29"/>
    </row>
    <row r="302" ht="14.25" customHeight="1" spans="1:1">
      <c r="A302" s="29"/>
    </row>
    <row r="303" ht="14.25" customHeight="1" spans="1:1">
      <c r="A303" s="29"/>
    </row>
    <row r="304" ht="14.25" customHeight="1" spans="1:1">
      <c r="A304" s="29"/>
    </row>
    <row r="305" ht="14.25" customHeight="1" spans="1:1">
      <c r="A305" s="29"/>
    </row>
    <row r="306" ht="14.25" customHeight="1" spans="1:1">
      <c r="A306" s="29"/>
    </row>
    <row r="307" ht="14.25" customHeight="1" spans="1:1">
      <c r="A307" s="29"/>
    </row>
    <row r="308" ht="14.25" customHeight="1" spans="1:1">
      <c r="A308" s="29"/>
    </row>
    <row r="309" ht="14.25" customHeight="1" spans="1:1">
      <c r="A309" s="29"/>
    </row>
    <row r="310" ht="14.25" customHeight="1" spans="1:1">
      <c r="A310" s="29"/>
    </row>
    <row r="311" ht="14.25" customHeight="1" spans="1:1">
      <c r="A311" s="29"/>
    </row>
    <row r="312" ht="14.25" customHeight="1" spans="1:1">
      <c r="A312" s="29"/>
    </row>
    <row r="313" ht="14.25" customHeight="1" spans="1:1">
      <c r="A313" s="29"/>
    </row>
    <row r="314" ht="14.25" customHeight="1" spans="1:1">
      <c r="A314" s="29"/>
    </row>
    <row r="315" ht="14.25" customHeight="1" spans="1:1">
      <c r="A315" s="29"/>
    </row>
    <row r="316" ht="14.25" customHeight="1" spans="1:1">
      <c r="A316" s="29"/>
    </row>
    <row r="317" ht="14.25" customHeight="1" spans="1:1">
      <c r="A317" s="29"/>
    </row>
    <row r="318" ht="14.25" customHeight="1" spans="1:1">
      <c r="A318" s="29"/>
    </row>
    <row r="319" ht="14.25" customHeight="1" spans="1:1">
      <c r="A319" s="29"/>
    </row>
    <row r="320" ht="14.25" customHeight="1" spans="1:1">
      <c r="A320" s="29"/>
    </row>
    <row r="321" ht="14.25" customHeight="1" spans="1:1">
      <c r="A321" s="29"/>
    </row>
    <row r="322" ht="14.25" customHeight="1" spans="1:1">
      <c r="A322" s="29"/>
    </row>
    <row r="323" ht="14.25" customHeight="1" spans="1:1">
      <c r="A323" s="29"/>
    </row>
    <row r="324" ht="14.25" customHeight="1" spans="1:1">
      <c r="A324" s="29"/>
    </row>
    <row r="325" ht="14.25" customHeight="1" spans="1:1">
      <c r="A325" s="29"/>
    </row>
    <row r="326" ht="14.25" customHeight="1" spans="1:1">
      <c r="A326" s="29"/>
    </row>
    <row r="327" ht="14.25" customHeight="1" spans="1:1">
      <c r="A327" s="29"/>
    </row>
    <row r="328" ht="14.25" customHeight="1" spans="1:1">
      <c r="A328" s="29"/>
    </row>
    <row r="329" ht="14.25" customHeight="1" spans="1:1">
      <c r="A329" s="29"/>
    </row>
    <row r="330" ht="14.25" customHeight="1" spans="1:1">
      <c r="A330" s="29"/>
    </row>
    <row r="331" ht="14.25" customHeight="1" spans="1:1">
      <c r="A331" s="29"/>
    </row>
    <row r="332" ht="14.25" customHeight="1" spans="1:1">
      <c r="A332" s="29"/>
    </row>
    <row r="333" ht="14.25" customHeight="1" spans="1:1">
      <c r="A333" s="29"/>
    </row>
    <row r="334" ht="14.25" customHeight="1" spans="1:1">
      <c r="A334" s="29"/>
    </row>
    <row r="335" ht="14.25" customHeight="1" spans="1:1">
      <c r="A335" s="29"/>
    </row>
    <row r="336" ht="14.25" customHeight="1" spans="1:1">
      <c r="A336" s="29"/>
    </row>
    <row r="337" ht="14.25" customHeight="1" spans="1:1">
      <c r="A337" s="29"/>
    </row>
    <row r="338" ht="14.25" customHeight="1" spans="1:1">
      <c r="A338" s="29"/>
    </row>
    <row r="339" ht="14.25" customHeight="1" spans="1:1">
      <c r="A339" s="29"/>
    </row>
    <row r="340" ht="14.25" customHeight="1" spans="1:1">
      <c r="A340" s="29"/>
    </row>
    <row r="341" ht="14.25" customHeight="1" spans="1:1">
      <c r="A341" s="29"/>
    </row>
    <row r="342" ht="14.25" customHeight="1" spans="1:1">
      <c r="A342" s="29"/>
    </row>
    <row r="343" ht="14.25" customHeight="1" spans="1:1">
      <c r="A343" s="29"/>
    </row>
    <row r="344" ht="14.25" customHeight="1" spans="1:1">
      <c r="A344" s="29"/>
    </row>
    <row r="345" ht="14.25" customHeight="1" spans="1:1">
      <c r="A345" s="29"/>
    </row>
    <row r="346" ht="14.25" customHeight="1" spans="1:1">
      <c r="A346" s="29"/>
    </row>
    <row r="347" ht="14.25" customHeight="1" spans="1:1">
      <c r="A347" s="29"/>
    </row>
    <row r="348" ht="14.25" customHeight="1" spans="1:1">
      <c r="A348" s="29"/>
    </row>
    <row r="349" ht="14.25" customHeight="1" spans="1:1">
      <c r="A349" s="29"/>
    </row>
    <row r="350" ht="14.25" customHeight="1" spans="1:1">
      <c r="A350" s="29"/>
    </row>
    <row r="351" ht="14.25" customHeight="1" spans="1:1">
      <c r="A351" s="29"/>
    </row>
    <row r="352" ht="14.25" customHeight="1" spans="1:1">
      <c r="A352" s="29"/>
    </row>
    <row r="353" ht="14.25" customHeight="1" spans="1:1">
      <c r="A353" s="29"/>
    </row>
    <row r="354" ht="14.25" customHeight="1" spans="1:1">
      <c r="A354" s="29"/>
    </row>
    <row r="355" ht="14.25" customHeight="1" spans="1:1">
      <c r="A355" s="29"/>
    </row>
    <row r="356" ht="14.25" customHeight="1" spans="1:1">
      <c r="A356" s="29"/>
    </row>
    <row r="357" ht="14.25" customHeight="1" spans="1:1">
      <c r="A357" s="29"/>
    </row>
    <row r="358" ht="14.25" customHeight="1" spans="1:1">
      <c r="A358" s="29"/>
    </row>
    <row r="359" ht="14.25" customHeight="1" spans="1:1">
      <c r="A359" s="29"/>
    </row>
    <row r="360" ht="14.25" customHeight="1" spans="1:1">
      <c r="A360" s="29"/>
    </row>
    <row r="361" ht="14.25" customHeight="1" spans="1:1">
      <c r="A361" s="29"/>
    </row>
    <row r="362" ht="14.25" customHeight="1" spans="1:1">
      <c r="A362" s="29"/>
    </row>
    <row r="363" ht="14.25" customHeight="1" spans="1:1">
      <c r="A363" s="29"/>
    </row>
    <row r="364" ht="14.25" customHeight="1" spans="1:1">
      <c r="A364" s="29"/>
    </row>
    <row r="365" ht="14.25" customHeight="1" spans="1:1">
      <c r="A365" s="29"/>
    </row>
    <row r="366" ht="14.25" customHeight="1" spans="1:1">
      <c r="A366" s="29"/>
    </row>
    <row r="367" ht="14.25" customHeight="1" spans="1:1">
      <c r="A367" s="29"/>
    </row>
    <row r="368" ht="14.25" customHeight="1" spans="1:1">
      <c r="A368" s="29"/>
    </row>
    <row r="369" ht="14.25" customHeight="1" spans="1:1">
      <c r="A369" s="29"/>
    </row>
    <row r="370" ht="14.25" customHeight="1" spans="1:1">
      <c r="A370" s="29"/>
    </row>
    <row r="371" ht="14.25" customHeight="1" spans="1:1">
      <c r="A371" s="29"/>
    </row>
    <row r="372" ht="14.25" customHeight="1" spans="1:1">
      <c r="A372" s="29"/>
    </row>
    <row r="373" ht="14.25" customHeight="1" spans="1:1">
      <c r="A373" s="29"/>
    </row>
    <row r="374" ht="14.25" customHeight="1" spans="1:1">
      <c r="A374" s="29"/>
    </row>
    <row r="375" ht="14.25" customHeight="1" spans="1:1">
      <c r="A375" s="29"/>
    </row>
    <row r="376" ht="14.25" customHeight="1" spans="1:1">
      <c r="A376" s="29"/>
    </row>
    <row r="377" ht="14.25" customHeight="1" spans="1:1">
      <c r="A377" s="29"/>
    </row>
    <row r="378" ht="14.25" customHeight="1" spans="1:1">
      <c r="A378" s="29"/>
    </row>
    <row r="379" ht="14.25" customHeight="1" spans="1:1">
      <c r="A379" s="29"/>
    </row>
    <row r="380" ht="14.25" customHeight="1" spans="1:1">
      <c r="A380" s="29"/>
    </row>
    <row r="381" ht="14.25" customHeight="1" spans="1:1">
      <c r="A381" s="29"/>
    </row>
    <row r="382" ht="14.25" customHeight="1" spans="1:1">
      <c r="A382" s="29"/>
    </row>
    <row r="383" ht="14.25" customHeight="1" spans="1:1">
      <c r="A383" s="29"/>
    </row>
    <row r="384" ht="14.25" customHeight="1" spans="1:1">
      <c r="A384" s="29"/>
    </row>
    <row r="385" ht="14.25" customHeight="1" spans="1:1">
      <c r="A385" s="29"/>
    </row>
    <row r="386" ht="14.25" customHeight="1" spans="1:1">
      <c r="A386" s="29"/>
    </row>
    <row r="387" ht="14.25" customHeight="1" spans="1:1">
      <c r="A387" s="29"/>
    </row>
    <row r="388" ht="14.25" customHeight="1" spans="1:1">
      <c r="A388" s="29"/>
    </row>
    <row r="389" ht="14.25" customHeight="1" spans="1:1">
      <c r="A389" s="29"/>
    </row>
    <row r="390" ht="14.25" customHeight="1" spans="1:1">
      <c r="A390" s="29"/>
    </row>
    <row r="391" ht="14.25" customHeight="1" spans="1:1">
      <c r="A391" s="29"/>
    </row>
    <row r="392" ht="14.25" customHeight="1" spans="1:1">
      <c r="A392" s="29"/>
    </row>
    <row r="393" ht="14.25" customHeight="1" spans="1:1">
      <c r="A393" s="29"/>
    </row>
    <row r="394" ht="14.25" customHeight="1" spans="1:1">
      <c r="A394" s="29"/>
    </row>
    <row r="395" ht="14.25" customHeight="1" spans="1:1">
      <c r="A395" s="29"/>
    </row>
    <row r="396" ht="14.25" customHeight="1" spans="1:1">
      <c r="A396" s="29"/>
    </row>
    <row r="397" ht="14.25" customHeight="1" spans="1:1">
      <c r="A397" s="29"/>
    </row>
    <row r="398" ht="14.25" customHeight="1" spans="1:1">
      <c r="A398" s="29"/>
    </row>
    <row r="399" ht="14.25" customHeight="1" spans="1:1">
      <c r="A399" s="29"/>
    </row>
    <row r="400" ht="14.25" customHeight="1" spans="1:1">
      <c r="A400" s="29"/>
    </row>
    <row r="401" ht="14.25" customHeight="1" spans="1:1">
      <c r="A401" s="29"/>
    </row>
    <row r="402" ht="14.25" customHeight="1" spans="1:1">
      <c r="A402" s="29"/>
    </row>
    <row r="403" ht="14.25" customHeight="1" spans="1:1">
      <c r="A403" s="29"/>
    </row>
    <row r="404" ht="14.25" customHeight="1" spans="1:1">
      <c r="A404" s="29"/>
    </row>
    <row r="405" ht="14.25" customHeight="1" spans="1:1">
      <c r="A405" s="29"/>
    </row>
    <row r="406" ht="14.25" customHeight="1" spans="1:1">
      <c r="A406" s="29"/>
    </row>
    <row r="407" ht="14.25" customHeight="1" spans="1:1">
      <c r="A407" s="29"/>
    </row>
    <row r="408" ht="14.25" customHeight="1" spans="1:1">
      <c r="A408" s="29"/>
    </row>
    <row r="409" ht="14.25" customHeight="1" spans="1:1">
      <c r="A409" s="29"/>
    </row>
    <row r="410" ht="14.25" customHeight="1" spans="1:1">
      <c r="A410" s="29"/>
    </row>
    <row r="411" ht="14.25" customHeight="1" spans="1:1">
      <c r="A411" s="29"/>
    </row>
    <row r="412" ht="14.25" customHeight="1" spans="1:1">
      <c r="A412" s="29"/>
    </row>
    <row r="413" ht="14.25" customHeight="1" spans="1:1">
      <c r="A413" s="29"/>
    </row>
    <row r="414" ht="14.25" customHeight="1" spans="1:1">
      <c r="A414" s="29"/>
    </row>
    <row r="415" ht="14.25" customHeight="1" spans="1:1">
      <c r="A415" s="29"/>
    </row>
    <row r="416" ht="14.25" customHeight="1" spans="1:1">
      <c r="A416" s="29"/>
    </row>
    <row r="417" ht="14.25" customHeight="1" spans="1:1">
      <c r="A417" s="29"/>
    </row>
    <row r="418" ht="14.25" customHeight="1" spans="1:1">
      <c r="A418" s="29"/>
    </row>
    <row r="419" ht="14.25" customHeight="1" spans="1:1">
      <c r="A419" s="29"/>
    </row>
    <row r="420" ht="14.25" customHeight="1" spans="1:1">
      <c r="A420" s="29"/>
    </row>
    <row r="421" ht="14.25" customHeight="1" spans="1:1">
      <c r="A421" s="29"/>
    </row>
    <row r="422" ht="14.25" customHeight="1" spans="1:1">
      <c r="A422" s="29"/>
    </row>
    <row r="423" ht="14.25" customHeight="1" spans="1:1">
      <c r="A423" s="29"/>
    </row>
    <row r="424" ht="14.25" customHeight="1" spans="1:1">
      <c r="A424" s="29"/>
    </row>
    <row r="425" ht="14.25" customHeight="1" spans="1:1">
      <c r="A425" s="29"/>
    </row>
    <row r="426" ht="14.25" customHeight="1" spans="1:1">
      <c r="A426" s="29"/>
    </row>
    <row r="427" ht="14.25" customHeight="1" spans="1:1">
      <c r="A427" s="29"/>
    </row>
    <row r="428" ht="14.25" customHeight="1" spans="1:1">
      <c r="A428" s="29"/>
    </row>
    <row r="429" ht="14.25" customHeight="1" spans="1:1">
      <c r="A429" s="29"/>
    </row>
    <row r="430" ht="14.25" customHeight="1" spans="1:1">
      <c r="A430" s="29"/>
    </row>
    <row r="431" ht="14.25" customHeight="1" spans="1:1">
      <c r="A431" s="29"/>
    </row>
    <row r="432" ht="14.25" customHeight="1" spans="1:1">
      <c r="A432" s="29"/>
    </row>
    <row r="433" ht="14.25" customHeight="1" spans="1:1">
      <c r="A433" s="29"/>
    </row>
    <row r="434" ht="14.25" customHeight="1" spans="1:1">
      <c r="A434" s="29"/>
    </row>
    <row r="435" ht="14.25" customHeight="1" spans="1:1">
      <c r="A435" s="29"/>
    </row>
    <row r="436" ht="14.25" customHeight="1" spans="1:1">
      <c r="A436" s="29"/>
    </row>
    <row r="437" ht="14.25" customHeight="1" spans="1:1">
      <c r="A437" s="29"/>
    </row>
    <row r="438" ht="14.25" customHeight="1" spans="1:1">
      <c r="A438" s="29"/>
    </row>
    <row r="439" ht="14.25" customHeight="1" spans="1:1">
      <c r="A439" s="29"/>
    </row>
    <row r="440" ht="14.25" customHeight="1" spans="1:1">
      <c r="A440" s="29"/>
    </row>
    <row r="441" ht="14.25" customHeight="1" spans="1:1">
      <c r="A441" s="29"/>
    </row>
    <row r="442" ht="14.25" customHeight="1" spans="1:1">
      <c r="A442" s="29"/>
    </row>
    <row r="443" ht="14.25" customHeight="1" spans="1:1">
      <c r="A443" s="29"/>
    </row>
    <row r="444" ht="14.25" customHeight="1" spans="1:1">
      <c r="A444" s="29"/>
    </row>
    <row r="445" ht="14.25" customHeight="1" spans="1:1">
      <c r="A445" s="29"/>
    </row>
    <row r="446" ht="14.25" customHeight="1" spans="1:1">
      <c r="A446" s="29"/>
    </row>
    <row r="447" ht="14.25" customHeight="1" spans="1:1">
      <c r="A447" s="29"/>
    </row>
    <row r="448" ht="14.25" customHeight="1" spans="1:1">
      <c r="A448" s="29"/>
    </row>
    <row r="449" ht="14.25" customHeight="1" spans="1:1">
      <c r="A449" s="29"/>
    </row>
    <row r="450" ht="14.25" customHeight="1" spans="1:1">
      <c r="A450" s="29"/>
    </row>
    <row r="451" ht="14.25" customHeight="1" spans="1:1">
      <c r="A451" s="29"/>
    </row>
    <row r="452" ht="14.25" customHeight="1" spans="1:1">
      <c r="A452" s="29"/>
    </row>
    <row r="453" ht="14.25" customHeight="1" spans="1:1">
      <c r="A453" s="29"/>
    </row>
    <row r="454" ht="14.25" customHeight="1" spans="1:1">
      <c r="A454" s="29"/>
    </row>
    <row r="455" ht="14.25" customHeight="1" spans="1:1">
      <c r="A455" s="29"/>
    </row>
    <row r="456" ht="14.25" customHeight="1" spans="1:1">
      <c r="A456" s="29"/>
    </row>
    <row r="457" ht="14.25" customHeight="1" spans="1:1">
      <c r="A457" s="29"/>
    </row>
    <row r="458" ht="14.25" customHeight="1" spans="1:1">
      <c r="A458" s="29"/>
    </row>
    <row r="459" ht="14.25" customHeight="1" spans="1:1">
      <c r="A459" s="29"/>
    </row>
    <row r="460" ht="14.25" customHeight="1" spans="1:1">
      <c r="A460" s="29"/>
    </row>
    <row r="461" ht="14.25" customHeight="1" spans="1:1">
      <c r="A461" s="29"/>
    </row>
    <row r="462" ht="14.25" customHeight="1" spans="1:1">
      <c r="A462" s="29"/>
    </row>
    <row r="463" ht="14.25" customHeight="1" spans="1:1">
      <c r="A463" s="29"/>
    </row>
    <row r="464" ht="14.25" customHeight="1" spans="1:1">
      <c r="A464" s="29"/>
    </row>
    <row r="465" ht="14.25" customHeight="1" spans="1:1">
      <c r="A465" s="29"/>
    </row>
    <row r="466" ht="14.25" customHeight="1" spans="1:1">
      <c r="A466" s="29"/>
    </row>
    <row r="467" ht="14.25" customHeight="1" spans="1:1">
      <c r="A467" s="29"/>
    </row>
    <row r="468" ht="14.25" customHeight="1" spans="1:1">
      <c r="A468" s="29"/>
    </row>
    <row r="469" ht="14.25" customHeight="1" spans="1:1">
      <c r="A469" s="29"/>
    </row>
    <row r="470" ht="14.25" customHeight="1" spans="1:1">
      <c r="A470" s="29"/>
    </row>
    <row r="471" ht="14.25" customHeight="1" spans="1:1">
      <c r="A471" s="29"/>
    </row>
    <row r="472" ht="14.25" customHeight="1" spans="1:1">
      <c r="A472" s="29"/>
    </row>
    <row r="473" ht="14.25" customHeight="1" spans="1:1">
      <c r="A473" s="29"/>
    </row>
    <row r="474" ht="14.25" customHeight="1" spans="1:1">
      <c r="A474" s="29"/>
    </row>
    <row r="475" ht="14.25" customHeight="1" spans="1:1">
      <c r="A475" s="29"/>
    </row>
    <row r="476" ht="14.25" customHeight="1" spans="1:1">
      <c r="A476" s="29"/>
    </row>
    <row r="477" ht="14.25" customHeight="1" spans="1:1">
      <c r="A477" s="29"/>
    </row>
    <row r="478" ht="14.25" customHeight="1" spans="1:1">
      <c r="A478" s="29"/>
    </row>
    <row r="479" ht="14.25" customHeight="1" spans="1:1">
      <c r="A479" s="29"/>
    </row>
    <row r="480" ht="14.25" customHeight="1" spans="1:1">
      <c r="A480" s="29"/>
    </row>
    <row r="481" ht="14.25" customHeight="1" spans="1:1">
      <c r="A481" s="29"/>
    </row>
    <row r="482" ht="14.25" customHeight="1" spans="1:1">
      <c r="A482" s="29"/>
    </row>
    <row r="483" ht="14.25" customHeight="1" spans="1:1">
      <c r="A483" s="29"/>
    </row>
    <row r="484" ht="14.25" customHeight="1" spans="1:1">
      <c r="A484" s="29"/>
    </row>
    <row r="485" ht="14.25" customHeight="1" spans="1:1">
      <c r="A485" s="29"/>
    </row>
    <row r="486" ht="14.25" customHeight="1" spans="1:1">
      <c r="A486" s="29"/>
    </row>
    <row r="487" ht="14.25" customHeight="1" spans="1:1">
      <c r="A487" s="29"/>
    </row>
    <row r="488" ht="14.25" customHeight="1" spans="1:1">
      <c r="A488" s="29"/>
    </row>
    <row r="489" ht="14.25" customHeight="1" spans="1:1">
      <c r="A489" s="29"/>
    </row>
    <row r="490" ht="14.25" customHeight="1" spans="1:1">
      <c r="A490" s="29"/>
    </row>
    <row r="491" ht="14.25" customHeight="1" spans="1:1">
      <c r="A491" s="29"/>
    </row>
    <row r="492" ht="14.25" customHeight="1" spans="1:1">
      <c r="A492" s="29"/>
    </row>
    <row r="493" ht="14.25" customHeight="1" spans="1:1">
      <c r="A493" s="29"/>
    </row>
    <row r="494" ht="14.25" customHeight="1" spans="1:1">
      <c r="A494" s="29"/>
    </row>
    <row r="495" ht="14.25" customHeight="1" spans="1:1">
      <c r="A495" s="29"/>
    </row>
    <row r="496" ht="14.25" customHeight="1" spans="1:1">
      <c r="A496" s="29"/>
    </row>
    <row r="497" ht="14.25" customHeight="1" spans="1:1">
      <c r="A497" s="29"/>
    </row>
    <row r="498" ht="14.25" customHeight="1" spans="1:1">
      <c r="A498" s="29"/>
    </row>
    <row r="499" ht="14.25" customHeight="1" spans="1:1">
      <c r="A499" s="29"/>
    </row>
    <row r="500" ht="14.25" customHeight="1" spans="1:1">
      <c r="A500" s="29"/>
    </row>
    <row r="501" ht="14.25" customHeight="1" spans="1:1">
      <c r="A501" s="29"/>
    </row>
    <row r="502" ht="14.25" customHeight="1" spans="1:1">
      <c r="A502" s="29"/>
    </row>
    <row r="503" ht="14.25" customHeight="1" spans="1:1">
      <c r="A503" s="29"/>
    </row>
    <row r="504" ht="14.25" customHeight="1" spans="1:1">
      <c r="A504" s="29"/>
    </row>
    <row r="505" ht="14.25" customHeight="1" spans="1:1">
      <c r="A505" s="29"/>
    </row>
    <row r="506" ht="14.25" customHeight="1" spans="1:1">
      <c r="A506" s="29"/>
    </row>
    <row r="507" ht="14.25" customHeight="1" spans="1:1">
      <c r="A507" s="29"/>
    </row>
    <row r="508" ht="14.25" customHeight="1" spans="1:1">
      <c r="A508" s="29"/>
    </row>
    <row r="509" ht="14.25" customHeight="1" spans="1:1">
      <c r="A509" s="29"/>
    </row>
    <row r="510" ht="14.25" customHeight="1" spans="1:1">
      <c r="A510" s="29"/>
    </row>
    <row r="511" ht="14.25" customHeight="1" spans="1:1">
      <c r="A511" s="29"/>
    </row>
    <row r="512" ht="14.25" customHeight="1" spans="1:1">
      <c r="A512" s="29"/>
    </row>
    <row r="513" ht="14.25" customHeight="1" spans="1:1">
      <c r="A513" s="29"/>
    </row>
    <row r="514" ht="14.25" customHeight="1" spans="1:1">
      <c r="A514" s="29"/>
    </row>
    <row r="515" ht="14.25" customHeight="1" spans="1:1">
      <c r="A515" s="29"/>
    </row>
    <row r="516" ht="14.25" customHeight="1" spans="1:1">
      <c r="A516" s="29"/>
    </row>
    <row r="517" ht="14.25" customHeight="1" spans="1:1">
      <c r="A517" s="29"/>
    </row>
    <row r="518" ht="14.25" customHeight="1" spans="1:1">
      <c r="A518" s="29"/>
    </row>
    <row r="519" ht="14.25" customHeight="1" spans="1:1">
      <c r="A519" s="29"/>
    </row>
    <row r="520" ht="14.25" customHeight="1" spans="1:1">
      <c r="A520" s="29"/>
    </row>
    <row r="521" ht="14.25" customHeight="1" spans="1:1">
      <c r="A521" s="29"/>
    </row>
    <row r="522" ht="14.25" customHeight="1" spans="1:1">
      <c r="A522" s="29"/>
    </row>
    <row r="523" ht="14.25" customHeight="1" spans="1:1">
      <c r="A523" s="29"/>
    </row>
    <row r="524" ht="14.25" customHeight="1" spans="1:1">
      <c r="A524" s="29"/>
    </row>
    <row r="525" ht="14.25" customHeight="1" spans="1:1">
      <c r="A525" s="29"/>
    </row>
    <row r="526" ht="14.25" customHeight="1" spans="1:1">
      <c r="A526" s="29"/>
    </row>
    <row r="527" ht="14.25" customHeight="1" spans="1:1">
      <c r="A527" s="29"/>
    </row>
    <row r="528" ht="14.25" customHeight="1" spans="1:1">
      <c r="A528" s="29"/>
    </row>
    <row r="529" ht="14.25" customHeight="1" spans="1:1">
      <c r="A529" s="29"/>
    </row>
    <row r="530" ht="14.25" customHeight="1" spans="1:1">
      <c r="A530" s="29"/>
    </row>
    <row r="531" ht="14.25" customHeight="1" spans="1:1">
      <c r="A531" s="29"/>
    </row>
    <row r="532" ht="14.25" customHeight="1" spans="1:1">
      <c r="A532" s="29"/>
    </row>
    <row r="533" ht="14.25" customHeight="1" spans="1:1">
      <c r="A533" s="29"/>
    </row>
    <row r="534" ht="14.25" customHeight="1" spans="1:1">
      <c r="A534" s="29"/>
    </row>
    <row r="535" ht="14.25" customHeight="1" spans="1:1">
      <c r="A535" s="29"/>
    </row>
    <row r="536" ht="14.25" customHeight="1" spans="1:1">
      <c r="A536" s="29"/>
    </row>
    <row r="537" ht="14.25" customHeight="1" spans="1:1">
      <c r="A537" s="29"/>
    </row>
    <row r="538" ht="14.25" customHeight="1" spans="1:1">
      <c r="A538" s="29"/>
    </row>
    <row r="539" ht="14.25" customHeight="1" spans="1:1">
      <c r="A539" s="29"/>
    </row>
    <row r="540" ht="14.25" customHeight="1" spans="1:1">
      <c r="A540" s="29"/>
    </row>
    <row r="541" ht="14.25" customHeight="1" spans="1:1">
      <c r="A541" s="29"/>
    </row>
    <row r="542" ht="14.25" customHeight="1" spans="1:1">
      <c r="A542" s="29"/>
    </row>
    <row r="543" ht="14.25" customHeight="1" spans="1:1">
      <c r="A543" s="29"/>
    </row>
    <row r="544" ht="14.25" customHeight="1" spans="1:1">
      <c r="A544" s="29"/>
    </row>
    <row r="545" ht="14.25" customHeight="1" spans="1:1">
      <c r="A545" s="29"/>
    </row>
    <row r="546" ht="14.25" customHeight="1" spans="1:1">
      <c r="A546" s="29"/>
    </row>
    <row r="547" ht="14.25" customHeight="1" spans="1:1">
      <c r="A547" s="29"/>
    </row>
    <row r="548" ht="14.25" customHeight="1" spans="1:1">
      <c r="A548" s="29"/>
    </row>
    <row r="549" ht="14.25" customHeight="1" spans="1:1">
      <c r="A549" s="29"/>
    </row>
    <row r="550" ht="14.25" customHeight="1" spans="1:1">
      <c r="A550" s="29"/>
    </row>
    <row r="551" ht="14.25" customHeight="1" spans="1:1">
      <c r="A551" s="29"/>
    </row>
    <row r="552" ht="14.25" customHeight="1" spans="1:1">
      <c r="A552" s="29"/>
    </row>
    <row r="553" ht="14.25" customHeight="1" spans="1:1">
      <c r="A553" s="29"/>
    </row>
    <row r="554" ht="14.25" customHeight="1" spans="1:1">
      <c r="A554" s="29"/>
    </row>
    <row r="555" ht="14.25" customHeight="1" spans="1:1">
      <c r="A555" s="29"/>
    </row>
    <row r="556" ht="14.25" customHeight="1" spans="1:1">
      <c r="A556" s="29"/>
    </row>
    <row r="557" ht="14.25" customHeight="1" spans="1:1">
      <c r="A557" s="29"/>
    </row>
    <row r="558" ht="14.25" customHeight="1" spans="1:1">
      <c r="A558" s="29"/>
    </row>
    <row r="559" ht="14.25" customHeight="1" spans="1:1">
      <c r="A559" s="29"/>
    </row>
    <row r="560" ht="14.25" customHeight="1" spans="1:1">
      <c r="A560" s="29"/>
    </row>
    <row r="561" ht="14.25" customHeight="1" spans="1:1">
      <c r="A561" s="29"/>
    </row>
    <row r="562" ht="14.25" customHeight="1" spans="1:1">
      <c r="A562" s="29"/>
    </row>
    <row r="563" ht="14.25" customHeight="1" spans="1:1">
      <c r="A563" s="29"/>
    </row>
    <row r="564" ht="14.25" customHeight="1" spans="1:1">
      <c r="A564" s="29"/>
    </row>
    <row r="565" ht="14.25" customHeight="1" spans="1:1">
      <c r="A565" s="29"/>
    </row>
    <row r="566" ht="14.25" customHeight="1" spans="1:1">
      <c r="A566" s="29"/>
    </row>
    <row r="567" ht="14.25" customHeight="1" spans="1:1">
      <c r="A567" s="29"/>
    </row>
    <row r="568" ht="14.25" customHeight="1" spans="1:1">
      <c r="A568" s="29"/>
    </row>
    <row r="569" ht="14.25" customHeight="1" spans="1:1">
      <c r="A569" s="29"/>
    </row>
    <row r="570" ht="14.25" customHeight="1" spans="1:1">
      <c r="A570" s="29"/>
    </row>
    <row r="571" ht="14.25" customHeight="1" spans="1:1">
      <c r="A571" s="29"/>
    </row>
    <row r="572" ht="14.25" customHeight="1" spans="1:1">
      <c r="A572" s="29"/>
    </row>
    <row r="573" ht="14.25" customHeight="1" spans="1:1">
      <c r="A573" s="29"/>
    </row>
    <row r="574" ht="14.25" customHeight="1" spans="1:1">
      <c r="A574" s="29"/>
    </row>
    <row r="575" ht="14.25" customHeight="1" spans="1:1">
      <c r="A575" s="29"/>
    </row>
    <row r="576" ht="14.25" customHeight="1" spans="1:1">
      <c r="A576" s="29"/>
    </row>
    <row r="577" ht="14.25" customHeight="1" spans="1:1">
      <c r="A577" s="29"/>
    </row>
    <row r="578" ht="14.25" customHeight="1" spans="1:1">
      <c r="A578" s="29"/>
    </row>
    <row r="579" ht="14.25" customHeight="1" spans="1:1">
      <c r="A579" s="29"/>
    </row>
    <row r="580" ht="14.25" customHeight="1" spans="1:1">
      <c r="A580" s="29"/>
    </row>
    <row r="581" ht="14.25" customHeight="1" spans="1:1">
      <c r="A581" s="29"/>
    </row>
    <row r="582" ht="14.25" customHeight="1" spans="1:1">
      <c r="A582" s="29"/>
    </row>
    <row r="583" ht="14.25" customHeight="1" spans="1:1">
      <c r="A583" s="29"/>
    </row>
    <row r="584" ht="14.25" customHeight="1" spans="1:1">
      <c r="A584" s="29"/>
    </row>
    <row r="585" ht="14.25" customHeight="1" spans="1:1">
      <c r="A585" s="29"/>
    </row>
    <row r="586" ht="14.25" customHeight="1" spans="1:1">
      <c r="A586" s="29"/>
    </row>
    <row r="587" ht="14.25" customHeight="1" spans="1:1">
      <c r="A587" s="29"/>
    </row>
    <row r="588" ht="14.25" customHeight="1" spans="1:1">
      <c r="A588" s="29"/>
    </row>
    <row r="589" ht="14.25" customHeight="1" spans="1:1">
      <c r="A589" s="29"/>
    </row>
    <row r="590" ht="14.25" customHeight="1" spans="1:1">
      <c r="A590" s="29"/>
    </row>
    <row r="591" ht="14.25" customHeight="1" spans="1:1">
      <c r="A591" s="29"/>
    </row>
    <row r="592" ht="14.25" customHeight="1" spans="1:1">
      <c r="A592" s="29"/>
    </row>
    <row r="593" ht="14.25" customHeight="1" spans="1:1">
      <c r="A593" s="29"/>
    </row>
    <row r="594" ht="14.25" customHeight="1" spans="1:1">
      <c r="A594" s="29"/>
    </row>
    <row r="595" ht="14.25" customHeight="1" spans="1:1">
      <c r="A595" s="29"/>
    </row>
    <row r="596" ht="14.25" customHeight="1" spans="1:1">
      <c r="A596" s="29"/>
    </row>
    <row r="597" ht="14.25" customHeight="1" spans="1:1">
      <c r="A597" s="29"/>
    </row>
    <row r="598" ht="14.25" customHeight="1" spans="1:1">
      <c r="A598" s="29"/>
    </row>
    <row r="599" ht="14.25" customHeight="1" spans="1:1">
      <c r="A599" s="29"/>
    </row>
    <row r="600" ht="14.25" customHeight="1" spans="1:1">
      <c r="A600" s="29"/>
    </row>
    <row r="601" ht="14.25" customHeight="1" spans="1:1">
      <c r="A601" s="29"/>
    </row>
    <row r="602" ht="14.25" customHeight="1" spans="1:1">
      <c r="A602" s="29"/>
    </row>
    <row r="603" ht="14.25" customHeight="1" spans="1:1">
      <c r="A603" s="29"/>
    </row>
    <row r="604" ht="14.25" customHeight="1" spans="1:1">
      <c r="A604" s="29"/>
    </row>
    <row r="605" ht="14.25" customHeight="1" spans="1:1">
      <c r="A605" s="29"/>
    </row>
    <row r="606" ht="14.25" customHeight="1" spans="1:1">
      <c r="A606" s="29"/>
    </row>
    <row r="607" ht="14.25" customHeight="1" spans="1:1">
      <c r="A607" s="29"/>
    </row>
    <row r="608" ht="14.25" customHeight="1" spans="1:1">
      <c r="A608" s="29"/>
    </row>
    <row r="609" ht="14.25" customHeight="1" spans="1:1">
      <c r="A609" s="29"/>
    </row>
    <row r="610" ht="14.25" customHeight="1" spans="1:1">
      <c r="A610" s="29"/>
    </row>
    <row r="611" ht="14.25" customHeight="1" spans="1:1">
      <c r="A611" s="29"/>
    </row>
    <row r="612" ht="14.25" customHeight="1" spans="1:1">
      <c r="A612" s="29"/>
    </row>
    <row r="613" ht="14.25" customHeight="1" spans="1:1">
      <c r="A613" s="29"/>
    </row>
    <row r="614" ht="14.25" customHeight="1" spans="1:1">
      <c r="A614" s="29"/>
    </row>
    <row r="615" ht="14.25" customHeight="1" spans="1:1">
      <c r="A615" s="29"/>
    </row>
    <row r="616" ht="14.25" customHeight="1" spans="1:1">
      <c r="A616" s="29"/>
    </row>
    <row r="617" ht="14.25" customHeight="1" spans="1:1">
      <c r="A617" s="29"/>
    </row>
    <row r="618" ht="14.25" customHeight="1" spans="1:1">
      <c r="A618" s="29"/>
    </row>
    <row r="619" ht="14.25" customHeight="1" spans="1:1">
      <c r="A619" s="29"/>
    </row>
    <row r="620" ht="14.25" customHeight="1" spans="1:1">
      <c r="A620" s="29"/>
    </row>
    <row r="621" ht="14.25" customHeight="1" spans="1:1">
      <c r="A621" s="29"/>
    </row>
    <row r="622" ht="14.25" customHeight="1" spans="1:1">
      <c r="A622" s="29"/>
    </row>
    <row r="623" ht="14.25" customHeight="1" spans="1:1">
      <c r="A623" s="29"/>
    </row>
    <row r="624" ht="14.25" customHeight="1" spans="1:1">
      <c r="A624" s="29"/>
    </row>
    <row r="625" ht="14.25" customHeight="1" spans="1:1">
      <c r="A625" s="29"/>
    </row>
    <row r="626" ht="14.25" customHeight="1" spans="1:1">
      <c r="A626" s="29"/>
    </row>
    <row r="627" ht="14.25" customHeight="1" spans="1:1">
      <c r="A627" s="29"/>
    </row>
    <row r="628" ht="14.25" customHeight="1" spans="1:1">
      <c r="A628" s="29"/>
    </row>
    <row r="629" ht="14.25" customHeight="1" spans="1:1">
      <c r="A629" s="29"/>
    </row>
    <row r="630" ht="14.25" customHeight="1" spans="1:1">
      <c r="A630" s="29"/>
    </row>
    <row r="631" ht="14.25" customHeight="1" spans="1:1">
      <c r="A631" s="29"/>
    </row>
    <row r="632" ht="14.25" customHeight="1" spans="1:1">
      <c r="A632" s="29"/>
    </row>
    <row r="633" ht="14.25" customHeight="1" spans="1:1">
      <c r="A633" s="29"/>
    </row>
    <row r="634" ht="14.25" customHeight="1" spans="1:1">
      <c r="A634" s="29"/>
    </row>
    <row r="635" ht="14.25" customHeight="1" spans="1:1">
      <c r="A635" s="29"/>
    </row>
    <row r="636" ht="14.25" customHeight="1" spans="1:1">
      <c r="A636" s="29"/>
    </row>
    <row r="637" ht="14.25" customHeight="1" spans="1:1">
      <c r="A637" s="29"/>
    </row>
    <row r="638" ht="14.25" customHeight="1" spans="1:1">
      <c r="A638" s="29"/>
    </row>
    <row r="639" ht="14.25" customHeight="1" spans="1:1">
      <c r="A639" s="29"/>
    </row>
    <row r="640" ht="14.25" customHeight="1" spans="1:1">
      <c r="A640" s="29"/>
    </row>
    <row r="641" ht="14.25" customHeight="1" spans="1:1">
      <c r="A641" s="29"/>
    </row>
    <row r="642" ht="14.25" customHeight="1" spans="1:1">
      <c r="A642" s="29"/>
    </row>
    <row r="643" ht="14.25" customHeight="1" spans="1:1">
      <c r="A643" s="29"/>
    </row>
    <row r="644" ht="14.25" customHeight="1" spans="1:1">
      <c r="A644" s="29"/>
    </row>
    <row r="645" ht="14.25" customHeight="1" spans="1:1">
      <c r="A645" s="29"/>
    </row>
    <row r="646" ht="14.25" customHeight="1" spans="1:1">
      <c r="A646" s="29"/>
    </row>
    <row r="647" ht="14.25" customHeight="1" spans="1:1">
      <c r="A647" s="29"/>
    </row>
    <row r="648" ht="14.25" customHeight="1" spans="1:1">
      <c r="A648" s="29"/>
    </row>
    <row r="649" ht="14.25" customHeight="1" spans="1:1">
      <c r="A649" s="29"/>
    </row>
    <row r="650" ht="14.25" customHeight="1" spans="1:1">
      <c r="A650" s="29"/>
    </row>
    <row r="651" ht="14.25" customHeight="1" spans="1:1">
      <c r="A651" s="29"/>
    </row>
    <row r="652" ht="14.25" customHeight="1" spans="1:1">
      <c r="A652" s="29"/>
    </row>
    <row r="653" ht="14.25" customHeight="1" spans="1:1">
      <c r="A653" s="29"/>
    </row>
    <row r="654" ht="14.25" customHeight="1" spans="1:1">
      <c r="A654" s="29"/>
    </row>
    <row r="655" ht="14.25" customHeight="1" spans="1:1">
      <c r="A655" s="29"/>
    </row>
    <row r="656" ht="14.25" customHeight="1" spans="1:1">
      <c r="A656" s="29"/>
    </row>
    <row r="657" ht="14.25" customHeight="1" spans="1:1">
      <c r="A657" s="29"/>
    </row>
    <row r="658" ht="14.25" customHeight="1" spans="1:1">
      <c r="A658" s="29"/>
    </row>
    <row r="659" ht="14.25" customHeight="1" spans="1:1">
      <c r="A659" s="29"/>
    </row>
    <row r="660" ht="14.25" customHeight="1" spans="1:1">
      <c r="A660" s="29"/>
    </row>
    <row r="661" ht="14.25" customHeight="1" spans="1:1">
      <c r="A661" s="29"/>
    </row>
    <row r="662" ht="14.25" customHeight="1" spans="1:1">
      <c r="A662" s="29"/>
    </row>
    <row r="663" ht="14.25" customHeight="1" spans="1:1">
      <c r="A663" s="29"/>
    </row>
    <row r="664" ht="14.25" customHeight="1" spans="1:1">
      <c r="A664" s="29"/>
    </row>
    <row r="665" ht="14.25" customHeight="1" spans="1:1">
      <c r="A665" s="29"/>
    </row>
    <row r="666" ht="14.25" customHeight="1" spans="1:1">
      <c r="A666" s="29"/>
    </row>
    <row r="667" ht="14.25" customHeight="1" spans="1:1">
      <c r="A667" s="29"/>
    </row>
    <row r="668" ht="14.25" customHeight="1" spans="1:1">
      <c r="A668" s="29"/>
    </row>
    <row r="669" ht="14.25" customHeight="1" spans="1:1">
      <c r="A669" s="29"/>
    </row>
    <row r="670" ht="14.25" customHeight="1" spans="1:1">
      <c r="A670" s="29"/>
    </row>
    <row r="671" ht="14.25" customHeight="1" spans="1:1">
      <c r="A671" s="29"/>
    </row>
    <row r="672" ht="14.25" customHeight="1" spans="1:1">
      <c r="A672" s="29"/>
    </row>
    <row r="673" ht="14.25" customHeight="1" spans="1:1">
      <c r="A673" s="29"/>
    </row>
    <row r="674" ht="14.25" customHeight="1" spans="1:1">
      <c r="A674" s="29"/>
    </row>
    <row r="675" ht="14.25" customHeight="1" spans="1:1">
      <c r="A675" s="29"/>
    </row>
    <row r="676" ht="14.25" customHeight="1" spans="1:1">
      <c r="A676" s="29"/>
    </row>
    <row r="677" ht="14.25" customHeight="1" spans="1:1">
      <c r="A677" s="29"/>
    </row>
    <row r="678" ht="14.25" customHeight="1" spans="1:1">
      <c r="A678" s="29"/>
    </row>
    <row r="679" ht="14.25" customHeight="1" spans="1:1">
      <c r="A679" s="29"/>
    </row>
    <row r="680" ht="14.25" customHeight="1" spans="1:1">
      <c r="A680" s="29"/>
    </row>
    <row r="681" ht="14.25" customHeight="1" spans="1:1">
      <c r="A681" s="29"/>
    </row>
    <row r="682" ht="14.25" customHeight="1" spans="1:1">
      <c r="A682" s="29"/>
    </row>
    <row r="683" ht="14.25" customHeight="1" spans="1:1">
      <c r="A683" s="29"/>
    </row>
    <row r="684" ht="14.25" customHeight="1" spans="1:1">
      <c r="A684" s="29"/>
    </row>
    <row r="685" ht="14.25" customHeight="1" spans="1:1">
      <c r="A685" s="29"/>
    </row>
    <row r="686" ht="14.25" customHeight="1" spans="1:1">
      <c r="A686" s="29"/>
    </row>
    <row r="687" ht="14.25" customHeight="1" spans="1:1">
      <c r="A687" s="29"/>
    </row>
    <row r="688" ht="14.25" customHeight="1" spans="1:1">
      <c r="A688" s="29"/>
    </row>
    <row r="689" ht="14.25" customHeight="1" spans="1:1">
      <c r="A689" s="29"/>
    </row>
    <row r="690" ht="14.25" customHeight="1" spans="1:1">
      <c r="A690" s="29"/>
    </row>
    <row r="691" ht="14.25" customHeight="1" spans="1:1">
      <c r="A691" s="29"/>
    </row>
    <row r="692" ht="14.25" customHeight="1" spans="1:1">
      <c r="A692" s="29"/>
    </row>
    <row r="693" ht="14.25" customHeight="1" spans="1:1">
      <c r="A693" s="29"/>
    </row>
    <row r="694" ht="14.25" customHeight="1" spans="1:1">
      <c r="A694" s="29"/>
    </row>
    <row r="695" ht="14.25" customHeight="1" spans="1:1">
      <c r="A695" s="29"/>
    </row>
    <row r="696" ht="14.25" customHeight="1" spans="1:1">
      <c r="A696" s="29"/>
    </row>
    <row r="697" ht="14.25" customHeight="1" spans="1:1">
      <c r="A697" s="29"/>
    </row>
    <row r="698" ht="14.25" customHeight="1" spans="1:1">
      <c r="A698" s="29"/>
    </row>
    <row r="699" ht="14.25" customHeight="1" spans="1:1">
      <c r="A699" s="29"/>
    </row>
    <row r="700" ht="14.25" customHeight="1" spans="1:1">
      <c r="A700" s="29"/>
    </row>
    <row r="701" ht="14.25" customHeight="1" spans="1:1">
      <c r="A701" s="29"/>
    </row>
    <row r="702" ht="14.25" customHeight="1" spans="1:1">
      <c r="A702" s="29"/>
    </row>
    <row r="703" ht="14.25" customHeight="1" spans="1:1">
      <c r="A703" s="29"/>
    </row>
    <row r="704" ht="14.25" customHeight="1" spans="1:1">
      <c r="A704" s="29"/>
    </row>
    <row r="705" ht="14.25" customHeight="1" spans="1:1">
      <c r="A705" s="29"/>
    </row>
    <row r="706" ht="14.25" customHeight="1" spans="1:1">
      <c r="A706" s="29"/>
    </row>
    <row r="707" ht="14.25" customHeight="1" spans="1:1">
      <c r="A707" s="29"/>
    </row>
    <row r="708" ht="14.25" customHeight="1" spans="1:1">
      <c r="A708" s="29"/>
    </row>
    <row r="709" ht="14.25" customHeight="1" spans="1:1">
      <c r="A709" s="29"/>
    </row>
    <row r="710" ht="14.25" customHeight="1" spans="1:1">
      <c r="A710" s="29"/>
    </row>
    <row r="711" ht="14.25" customHeight="1" spans="1:1">
      <c r="A711" s="29"/>
    </row>
    <row r="712" ht="14.25" customHeight="1" spans="1:1">
      <c r="A712" s="29"/>
    </row>
    <row r="713" ht="14.25" customHeight="1" spans="1:1">
      <c r="A713" s="29"/>
    </row>
    <row r="714" ht="14.25" customHeight="1" spans="1:1">
      <c r="A714" s="29"/>
    </row>
    <row r="715" ht="14.25" customHeight="1" spans="1:1">
      <c r="A715" s="29"/>
    </row>
    <row r="716" ht="14.25" customHeight="1" spans="1:1">
      <c r="A716" s="29"/>
    </row>
    <row r="717" ht="14.25" customHeight="1" spans="1:1">
      <c r="A717" s="29"/>
    </row>
    <row r="718" ht="14.25" customHeight="1" spans="1:1">
      <c r="A718" s="29"/>
    </row>
    <row r="719" ht="14.25" customHeight="1" spans="1:1">
      <c r="A719" s="29"/>
    </row>
    <row r="720" ht="14.25" customHeight="1" spans="1:1">
      <c r="A720" s="29"/>
    </row>
    <row r="721" ht="14.25" customHeight="1" spans="1:1">
      <c r="A721" s="29"/>
    </row>
    <row r="722" ht="14.25" customHeight="1" spans="1:1">
      <c r="A722" s="29"/>
    </row>
    <row r="723" ht="14.25" customHeight="1" spans="1:1">
      <c r="A723" s="29"/>
    </row>
    <row r="724" ht="14.25" customHeight="1" spans="1:1">
      <c r="A724" s="29"/>
    </row>
    <row r="725" ht="14.25" customHeight="1" spans="1:1">
      <c r="A725" s="29"/>
    </row>
    <row r="726" ht="14.25" customHeight="1" spans="1:1">
      <c r="A726" s="29"/>
    </row>
    <row r="727" ht="14.25" customHeight="1" spans="1:1">
      <c r="A727" s="29"/>
    </row>
    <row r="728" ht="14.25" customHeight="1" spans="1:1">
      <c r="A728" s="29"/>
    </row>
    <row r="729" ht="14.25" customHeight="1" spans="1:1">
      <c r="A729" s="29"/>
    </row>
    <row r="730" ht="14.25" customHeight="1" spans="1:1">
      <c r="A730" s="29"/>
    </row>
    <row r="731" ht="14.25" customHeight="1" spans="1:1">
      <c r="A731" s="29"/>
    </row>
    <row r="732" ht="14.25" customHeight="1" spans="1:1">
      <c r="A732" s="29"/>
    </row>
    <row r="733" ht="14.25" customHeight="1" spans="1:1">
      <c r="A733" s="29"/>
    </row>
    <row r="734" ht="14.25" customHeight="1" spans="1:1">
      <c r="A734" s="29"/>
    </row>
    <row r="735" ht="14.25" customHeight="1" spans="1:1">
      <c r="A735" s="29"/>
    </row>
    <row r="736" ht="14.25" customHeight="1" spans="1:1">
      <c r="A736" s="29"/>
    </row>
    <row r="737" ht="14.25" customHeight="1" spans="1:1">
      <c r="A737" s="29"/>
    </row>
    <row r="738" ht="14.25" customHeight="1" spans="1:1">
      <c r="A738" s="29"/>
    </row>
    <row r="739" ht="14.25" customHeight="1" spans="1:1">
      <c r="A739" s="29"/>
    </row>
    <row r="740" ht="14.25" customHeight="1" spans="1:1">
      <c r="A740" s="29"/>
    </row>
    <row r="741" ht="14.25" customHeight="1" spans="1:1">
      <c r="A741" s="29"/>
    </row>
    <row r="742" ht="14.25" customHeight="1" spans="1:1">
      <c r="A742" s="29"/>
    </row>
    <row r="743" ht="14.25" customHeight="1" spans="1:1">
      <c r="A743" s="29"/>
    </row>
    <row r="744" ht="14.25" customHeight="1" spans="1:1">
      <c r="A744" s="29"/>
    </row>
    <row r="745" ht="14.25" customHeight="1" spans="1:1">
      <c r="A745" s="29"/>
    </row>
    <row r="746" ht="14.25" customHeight="1" spans="1:1">
      <c r="A746" s="29"/>
    </row>
    <row r="747" ht="14.25" customHeight="1" spans="1:1">
      <c r="A747" s="29"/>
    </row>
    <row r="748" ht="14.25" customHeight="1" spans="1:1">
      <c r="A748" s="29"/>
    </row>
    <row r="749" ht="14.25" customHeight="1" spans="1:1">
      <c r="A749" s="29"/>
    </row>
    <row r="750" ht="14.25" customHeight="1" spans="1:1">
      <c r="A750" s="29"/>
    </row>
    <row r="751" ht="14.25" customHeight="1" spans="1:1">
      <c r="A751" s="29"/>
    </row>
    <row r="752" ht="14.25" customHeight="1" spans="1:1">
      <c r="A752" s="29"/>
    </row>
    <row r="753" ht="14.25" customHeight="1" spans="1:1">
      <c r="A753" s="29"/>
    </row>
    <row r="754" ht="14.25" customHeight="1" spans="1:1">
      <c r="A754" s="29"/>
    </row>
    <row r="755" ht="14.25" customHeight="1" spans="1:1">
      <c r="A755" s="29"/>
    </row>
    <row r="756" ht="14.25" customHeight="1" spans="1:1">
      <c r="A756" s="29"/>
    </row>
    <row r="757" ht="14.25" customHeight="1" spans="1:1">
      <c r="A757" s="29"/>
    </row>
    <row r="758" ht="14.25" customHeight="1" spans="1:1">
      <c r="A758" s="29"/>
    </row>
    <row r="759" ht="14.25" customHeight="1" spans="1:1">
      <c r="A759" s="29"/>
    </row>
    <row r="760" ht="14.25" customHeight="1" spans="1:1">
      <c r="A760" s="29"/>
    </row>
    <row r="761" ht="14.25" customHeight="1" spans="1:1">
      <c r="A761" s="29"/>
    </row>
    <row r="762" ht="14.25" customHeight="1" spans="1:1">
      <c r="A762" s="29"/>
    </row>
    <row r="763" ht="14.25" customHeight="1" spans="1:1">
      <c r="A763" s="29"/>
    </row>
    <row r="764" ht="14.25" customHeight="1" spans="1:1">
      <c r="A764" s="29"/>
    </row>
    <row r="765" ht="14.25" customHeight="1" spans="1:1">
      <c r="A765" s="29"/>
    </row>
    <row r="766" ht="14.25" customHeight="1" spans="1:1">
      <c r="A766" s="29"/>
    </row>
    <row r="767" ht="14.25" customHeight="1" spans="1:1">
      <c r="A767" s="29"/>
    </row>
    <row r="768" ht="14.25" customHeight="1" spans="1:1">
      <c r="A768" s="29"/>
    </row>
    <row r="769" ht="14.25" customHeight="1" spans="1:1">
      <c r="A769" s="29"/>
    </row>
    <row r="770" ht="14.25" customHeight="1" spans="1:1">
      <c r="A770" s="29"/>
    </row>
    <row r="771" ht="14.25" customHeight="1" spans="1:1">
      <c r="A771" s="29"/>
    </row>
    <row r="772" ht="14.25" customHeight="1" spans="1:1">
      <c r="A772" s="29"/>
    </row>
    <row r="773" ht="14.25" customHeight="1" spans="1:1">
      <c r="A773" s="29"/>
    </row>
    <row r="774" ht="14.25" customHeight="1" spans="1:1">
      <c r="A774" s="29"/>
    </row>
    <row r="775" ht="14.25" customHeight="1" spans="1:1">
      <c r="A775" s="29"/>
    </row>
    <row r="776" ht="14.25" customHeight="1" spans="1:1">
      <c r="A776" s="29"/>
    </row>
    <row r="777" ht="14.25" customHeight="1" spans="1:1">
      <c r="A777" s="29"/>
    </row>
    <row r="778" ht="14.25" customHeight="1" spans="1:1">
      <c r="A778" s="29"/>
    </row>
    <row r="779" ht="14.25" customHeight="1" spans="1:1">
      <c r="A779" s="29"/>
    </row>
    <row r="780" ht="14.25" customHeight="1" spans="1:1">
      <c r="A780" s="29"/>
    </row>
    <row r="781" ht="14.25" customHeight="1" spans="1:1">
      <c r="A781" s="29"/>
    </row>
    <row r="782" ht="14.25" customHeight="1" spans="1:1">
      <c r="A782" s="29"/>
    </row>
    <row r="783" ht="14.25" customHeight="1" spans="1:1">
      <c r="A783" s="29"/>
    </row>
    <row r="784" ht="14.25" customHeight="1" spans="1:1">
      <c r="A784" s="29"/>
    </row>
    <row r="785" ht="14.25" customHeight="1" spans="1:1">
      <c r="A785" s="29"/>
    </row>
    <row r="786" ht="14.25" customHeight="1" spans="1:1">
      <c r="A786" s="29"/>
    </row>
    <row r="787" ht="14.25" customHeight="1" spans="1:1">
      <c r="A787" s="29"/>
    </row>
    <row r="788" ht="14.25" customHeight="1" spans="1:1">
      <c r="A788" s="29"/>
    </row>
    <row r="789" ht="14.25" customHeight="1" spans="1:1">
      <c r="A789" s="29"/>
    </row>
    <row r="790" ht="14.25" customHeight="1" spans="1:1">
      <c r="A790" s="29"/>
    </row>
    <row r="791" ht="14.25" customHeight="1" spans="1:1">
      <c r="A791" s="29"/>
    </row>
    <row r="792" ht="14.25" customHeight="1" spans="1:1">
      <c r="A792" s="29"/>
    </row>
    <row r="793" ht="14.25" customHeight="1" spans="1:1">
      <c r="A793" s="29"/>
    </row>
    <row r="794" ht="14.25" customHeight="1" spans="1:1">
      <c r="A794" s="29"/>
    </row>
    <row r="795" ht="14.25" customHeight="1" spans="1:1">
      <c r="A795" s="29"/>
    </row>
    <row r="796" ht="14.25" customHeight="1" spans="1:1">
      <c r="A796" s="29"/>
    </row>
    <row r="797" ht="14.25" customHeight="1" spans="1:1">
      <c r="A797" s="29"/>
    </row>
    <row r="798" ht="14.25" customHeight="1" spans="1:1">
      <c r="A798" s="29"/>
    </row>
    <row r="799" ht="14.25" customHeight="1" spans="1:1">
      <c r="A799" s="29"/>
    </row>
    <row r="800" ht="14.25" customHeight="1" spans="1:1">
      <c r="A800" s="29"/>
    </row>
    <row r="801" ht="14.25" customHeight="1" spans="1:1">
      <c r="A801" s="29"/>
    </row>
    <row r="802" ht="14.25" customHeight="1" spans="1:1">
      <c r="A802" s="29"/>
    </row>
    <row r="803" ht="14.25" customHeight="1" spans="1:1">
      <c r="A803" s="29"/>
    </row>
    <row r="804" ht="14.25" customHeight="1" spans="1:1">
      <c r="A804" s="29"/>
    </row>
    <row r="805" ht="14.25" customHeight="1" spans="1:1">
      <c r="A805" s="29"/>
    </row>
    <row r="806" ht="14.25" customHeight="1" spans="1:1">
      <c r="A806" s="29"/>
    </row>
    <row r="807" ht="14.25" customHeight="1" spans="1:1">
      <c r="A807" s="29"/>
    </row>
    <row r="808" ht="14.25" customHeight="1" spans="1:1">
      <c r="A808" s="29"/>
    </row>
    <row r="809" ht="14.25" customHeight="1" spans="1:1">
      <c r="A809" s="29"/>
    </row>
    <row r="810" ht="14.25" customHeight="1" spans="1:1">
      <c r="A810" s="29"/>
    </row>
    <row r="811" ht="14.25" customHeight="1" spans="1:1">
      <c r="A811" s="29"/>
    </row>
    <row r="812" ht="14.25" customHeight="1" spans="1:1">
      <c r="A812" s="29"/>
    </row>
    <row r="813" ht="14.25" customHeight="1" spans="1:1">
      <c r="A813" s="29"/>
    </row>
    <row r="814" ht="14.25" customHeight="1" spans="1:1">
      <c r="A814" s="29"/>
    </row>
    <row r="815" ht="14.25" customHeight="1" spans="1:1">
      <c r="A815" s="29"/>
    </row>
    <row r="816" ht="14.25" customHeight="1" spans="1:1">
      <c r="A816" s="29"/>
    </row>
    <row r="817" ht="14.25" customHeight="1" spans="1:1">
      <c r="A817" s="29"/>
    </row>
    <row r="818" ht="14.25" customHeight="1" spans="1:1">
      <c r="A818" s="29"/>
    </row>
    <row r="819" ht="14.25" customHeight="1" spans="1:1">
      <c r="A819" s="29"/>
    </row>
    <row r="820" ht="14.25" customHeight="1" spans="1:1">
      <c r="A820" s="29"/>
    </row>
    <row r="821" ht="14.25" customHeight="1" spans="1:1">
      <c r="A821" s="29"/>
    </row>
    <row r="822" ht="14.25" customHeight="1" spans="1:1">
      <c r="A822" s="29"/>
    </row>
    <row r="823" ht="14.25" customHeight="1" spans="1:1">
      <c r="A823" s="29"/>
    </row>
    <row r="824" ht="14.25" customHeight="1" spans="1:1">
      <c r="A824" s="29"/>
    </row>
    <row r="825" ht="14.25" customHeight="1" spans="1:1">
      <c r="A825" s="29"/>
    </row>
    <row r="826" ht="14.25" customHeight="1" spans="1:1">
      <c r="A826" s="29"/>
    </row>
    <row r="827" ht="14.25" customHeight="1" spans="1:1">
      <c r="A827" s="29"/>
    </row>
    <row r="828" ht="14.25" customHeight="1" spans="1:1">
      <c r="A828" s="29"/>
    </row>
    <row r="829" ht="14.25" customHeight="1" spans="1:1">
      <c r="A829" s="29"/>
    </row>
    <row r="830" ht="14.25" customHeight="1" spans="1:1">
      <c r="A830" s="29"/>
    </row>
    <row r="831" ht="14.25" customHeight="1" spans="1:1">
      <c r="A831" s="29"/>
    </row>
    <row r="832" ht="14.25" customHeight="1" spans="1:1">
      <c r="A832" s="29"/>
    </row>
    <row r="833" ht="14.25" customHeight="1" spans="1:1">
      <c r="A833" s="29"/>
    </row>
    <row r="834" ht="14.25" customHeight="1" spans="1:1">
      <c r="A834" s="29"/>
    </row>
    <row r="835" ht="14.25" customHeight="1" spans="1:1">
      <c r="A835" s="29"/>
    </row>
    <row r="836" ht="14.25" customHeight="1" spans="1:1">
      <c r="A836" s="29"/>
    </row>
    <row r="837" ht="14.25" customHeight="1" spans="1:1">
      <c r="A837" s="29"/>
    </row>
    <row r="838" ht="14.25" customHeight="1" spans="1:1">
      <c r="A838" s="29"/>
    </row>
    <row r="839" ht="14.25" customHeight="1" spans="1:1">
      <c r="A839" s="29"/>
    </row>
    <row r="840" ht="14.25" customHeight="1" spans="1:1">
      <c r="A840" s="29"/>
    </row>
    <row r="841" ht="14.25" customHeight="1" spans="1:1">
      <c r="A841" s="29"/>
    </row>
    <row r="842" ht="14.25" customHeight="1" spans="1:1">
      <c r="A842" s="29"/>
    </row>
    <row r="843" ht="14.25" customHeight="1" spans="1:1">
      <c r="A843" s="29"/>
    </row>
    <row r="844" ht="14.25" customHeight="1" spans="1:1">
      <c r="A844" s="29"/>
    </row>
    <row r="845" ht="14.25" customHeight="1" spans="1:1">
      <c r="A845" s="29"/>
    </row>
    <row r="846" ht="14.25" customHeight="1" spans="1:1">
      <c r="A846" s="29"/>
    </row>
    <row r="847" ht="14.25" customHeight="1" spans="1:1">
      <c r="A847" s="29"/>
    </row>
    <row r="848" ht="14.25" customHeight="1" spans="1:1">
      <c r="A848" s="29"/>
    </row>
    <row r="849" ht="14.25" customHeight="1" spans="1:1">
      <c r="A849" s="29"/>
    </row>
    <row r="850" ht="14.25" customHeight="1" spans="1:1">
      <c r="A850" s="29"/>
    </row>
    <row r="851" ht="14.25" customHeight="1" spans="1:1">
      <c r="A851" s="29"/>
    </row>
    <row r="852" ht="14.25" customHeight="1" spans="1:1">
      <c r="A852" s="29"/>
    </row>
    <row r="853" ht="14.25" customHeight="1" spans="1:1">
      <c r="A853" s="29"/>
    </row>
    <row r="854" ht="14.25" customHeight="1" spans="1:1">
      <c r="A854" s="29"/>
    </row>
    <row r="855" ht="14.25" customHeight="1" spans="1:1">
      <c r="A855" s="29"/>
    </row>
    <row r="856" ht="14.25" customHeight="1" spans="1:1">
      <c r="A856" s="29"/>
    </row>
    <row r="857" ht="14.25" customHeight="1" spans="1:1">
      <c r="A857" s="29"/>
    </row>
    <row r="858" ht="14.25" customHeight="1" spans="1:1">
      <c r="A858" s="29"/>
    </row>
    <row r="859" ht="14.25" customHeight="1" spans="1:1">
      <c r="A859" s="29"/>
    </row>
    <row r="860" ht="14.25" customHeight="1" spans="1:1">
      <c r="A860" s="29"/>
    </row>
    <row r="861" ht="14.25" customHeight="1" spans="1:1">
      <c r="A861" s="29"/>
    </row>
    <row r="862" ht="14.25" customHeight="1" spans="1:1">
      <c r="A862" s="29"/>
    </row>
    <row r="863" ht="14.25" customHeight="1" spans="1:1">
      <c r="A863" s="29"/>
    </row>
    <row r="864" ht="14.25" customHeight="1" spans="1:1">
      <c r="A864" s="29"/>
    </row>
    <row r="865" ht="14.25" customHeight="1" spans="1:1">
      <c r="A865" s="29"/>
    </row>
    <row r="866" ht="14.25" customHeight="1" spans="1:1">
      <c r="A866" s="29"/>
    </row>
    <row r="867" ht="14.25" customHeight="1" spans="1:1">
      <c r="A867" s="29"/>
    </row>
    <row r="868" ht="14.25" customHeight="1" spans="1:1">
      <c r="A868" s="29"/>
    </row>
    <row r="869" ht="14.25" customHeight="1" spans="1:1">
      <c r="A869" s="29"/>
    </row>
    <row r="870" ht="14.25" customHeight="1" spans="1:1">
      <c r="A870" s="29"/>
    </row>
    <row r="871" ht="14.25" customHeight="1" spans="1:1">
      <c r="A871" s="29"/>
    </row>
    <row r="872" ht="14.25" customHeight="1" spans="1:1">
      <c r="A872" s="29"/>
    </row>
    <row r="873" ht="14.25" customHeight="1" spans="1:1">
      <c r="A873" s="29"/>
    </row>
    <row r="874" ht="14.25" customHeight="1" spans="1:1">
      <c r="A874" s="29"/>
    </row>
    <row r="875" ht="14.25" customHeight="1" spans="1:1">
      <c r="A875" s="29"/>
    </row>
    <row r="876" ht="14.25" customHeight="1" spans="1:1">
      <c r="A876" s="29"/>
    </row>
    <row r="877" ht="14.25" customHeight="1" spans="1:1">
      <c r="A877" s="29"/>
    </row>
    <row r="878" ht="14.25" customHeight="1" spans="1:1">
      <c r="A878" s="29"/>
    </row>
    <row r="879" ht="14.25" customHeight="1" spans="1:1">
      <c r="A879" s="29"/>
    </row>
    <row r="880" ht="14.25" customHeight="1" spans="1:1">
      <c r="A880" s="29"/>
    </row>
    <row r="881" ht="14.25" customHeight="1" spans="1:1">
      <c r="A881" s="29"/>
    </row>
    <row r="882" ht="14.25" customHeight="1" spans="1:1">
      <c r="A882" s="29"/>
    </row>
    <row r="883" ht="14.25" customHeight="1" spans="1:1">
      <c r="A883" s="29"/>
    </row>
    <row r="884" ht="14.25" customHeight="1" spans="1:1">
      <c r="A884" s="29"/>
    </row>
    <row r="885" ht="14.25" customHeight="1" spans="1:1">
      <c r="A885" s="29"/>
    </row>
    <row r="886" ht="14.25" customHeight="1" spans="1:1">
      <c r="A886" s="29"/>
    </row>
    <row r="887" ht="14.25" customHeight="1" spans="1:1">
      <c r="A887" s="29"/>
    </row>
    <row r="888" ht="14.25" customHeight="1" spans="1:1">
      <c r="A888" s="29"/>
    </row>
    <row r="889" ht="14.25" customHeight="1" spans="1:1">
      <c r="A889" s="29"/>
    </row>
    <row r="890" ht="14.25" customHeight="1" spans="1:1">
      <c r="A890" s="29"/>
    </row>
    <row r="891" ht="14.25" customHeight="1" spans="1:1">
      <c r="A891" s="29"/>
    </row>
    <row r="892" ht="14.25" customHeight="1" spans="1:1">
      <c r="A892" s="29"/>
    </row>
    <row r="893" ht="14.25" customHeight="1" spans="1:1">
      <c r="A893" s="29"/>
    </row>
    <row r="894" ht="14.25" customHeight="1" spans="1:1">
      <c r="A894" s="29"/>
    </row>
    <row r="895" ht="14.25" customHeight="1" spans="1:1">
      <c r="A895" s="29"/>
    </row>
    <row r="896" ht="14.25" customHeight="1" spans="1:1">
      <c r="A896" s="29"/>
    </row>
    <row r="897" ht="14.25" customHeight="1" spans="1:1">
      <c r="A897" s="29"/>
    </row>
    <row r="898" ht="14.25" customHeight="1" spans="1:1">
      <c r="A898" s="29"/>
    </row>
    <row r="899" ht="14.25" customHeight="1" spans="1:1">
      <c r="A899" s="29"/>
    </row>
    <row r="900" ht="14.25" customHeight="1" spans="1:1">
      <c r="A900" s="29"/>
    </row>
    <row r="901" ht="14.25" customHeight="1" spans="1:1">
      <c r="A901" s="29"/>
    </row>
    <row r="902" ht="14.25" customHeight="1" spans="1:1">
      <c r="A902" s="29"/>
    </row>
    <row r="903" ht="14.25" customHeight="1" spans="1:1">
      <c r="A903" s="29"/>
    </row>
    <row r="904" ht="14.25" customHeight="1" spans="1:1">
      <c r="A904" s="29"/>
    </row>
    <row r="905" ht="14.25" customHeight="1" spans="1:1">
      <c r="A905" s="29"/>
    </row>
    <row r="906" ht="14.25" customHeight="1" spans="1:1">
      <c r="A906" s="29"/>
    </row>
    <row r="907" ht="14.25" customHeight="1" spans="1:1">
      <c r="A907" s="29"/>
    </row>
    <row r="908" ht="14.25" customHeight="1" spans="1:1">
      <c r="A908" s="29"/>
    </row>
    <row r="909" ht="14.25" customHeight="1" spans="1:1">
      <c r="A909" s="29"/>
    </row>
    <row r="910" ht="14.25" customHeight="1" spans="1:1">
      <c r="A910" s="29"/>
    </row>
    <row r="911" ht="14.25" customHeight="1" spans="1:1">
      <c r="A911" s="29"/>
    </row>
    <row r="912" ht="14.25" customHeight="1" spans="1:1">
      <c r="A912" s="29"/>
    </row>
    <row r="913" ht="14.25" customHeight="1" spans="1:1">
      <c r="A913" s="29"/>
    </row>
    <row r="914" ht="14.25" customHeight="1" spans="1:1">
      <c r="A914" s="29"/>
    </row>
    <row r="915" ht="14.25" customHeight="1" spans="1:1">
      <c r="A915" s="29"/>
    </row>
    <row r="916" ht="14.25" customHeight="1" spans="1:1">
      <c r="A916" s="29"/>
    </row>
    <row r="917" ht="14.25" customHeight="1" spans="1:1">
      <c r="A917" s="29"/>
    </row>
    <row r="918" ht="14.25" customHeight="1" spans="1:1">
      <c r="A918" s="29"/>
    </row>
    <row r="919" ht="14.25" customHeight="1" spans="1:1">
      <c r="A919" s="29"/>
    </row>
    <row r="920" ht="14.25" customHeight="1" spans="1:1">
      <c r="A920" s="29"/>
    </row>
    <row r="921" ht="14.25" customHeight="1" spans="1:1">
      <c r="A921" s="29"/>
    </row>
    <row r="922" ht="14.25" customHeight="1" spans="1:1">
      <c r="A922" s="29"/>
    </row>
    <row r="923" ht="14.25" customHeight="1" spans="1:1">
      <c r="A923" s="29"/>
    </row>
    <row r="924" ht="14.25" customHeight="1" spans="1:1">
      <c r="A924" s="29"/>
    </row>
    <row r="925" ht="14.25" customHeight="1" spans="1:1">
      <c r="A925" s="29"/>
    </row>
    <row r="926" ht="14.25" customHeight="1" spans="1:1">
      <c r="A926" s="29"/>
    </row>
    <row r="927" ht="14.25" customHeight="1" spans="1:1">
      <c r="A927" s="29"/>
    </row>
    <row r="928" ht="14.25" customHeight="1" spans="1:1">
      <c r="A928" s="29"/>
    </row>
    <row r="929" ht="14.25" customHeight="1" spans="1:1">
      <c r="A929" s="29"/>
    </row>
    <row r="930" ht="14.25" customHeight="1" spans="1:1">
      <c r="A930" s="29"/>
    </row>
    <row r="931" ht="14.25" customHeight="1" spans="1:1">
      <c r="A931" s="29"/>
    </row>
    <row r="932" ht="14.25" customHeight="1" spans="1:1">
      <c r="A932" s="29"/>
    </row>
    <row r="933" ht="14.25" customHeight="1" spans="1:1">
      <c r="A933" s="29"/>
    </row>
    <row r="934" ht="14.25" customHeight="1" spans="1:1">
      <c r="A934" s="29"/>
    </row>
    <row r="935" ht="14.25" customHeight="1" spans="1:1">
      <c r="A935" s="29"/>
    </row>
    <row r="936" ht="14.25" customHeight="1" spans="1:1">
      <c r="A936" s="29"/>
    </row>
    <row r="937" ht="14.25" customHeight="1" spans="1:1">
      <c r="A937" s="29"/>
    </row>
    <row r="938" ht="14.25" customHeight="1" spans="1:1">
      <c r="A938" s="29"/>
    </row>
    <row r="939" ht="14.25" customHeight="1" spans="1:1">
      <c r="A939" s="29"/>
    </row>
    <row r="940" ht="14.25" customHeight="1" spans="1:1">
      <c r="A940" s="29"/>
    </row>
    <row r="941" ht="14.25" customHeight="1" spans="1:1">
      <c r="A941" s="29"/>
    </row>
    <row r="942" ht="14.25" customHeight="1" spans="1:1">
      <c r="A942" s="29"/>
    </row>
    <row r="943" ht="14.25" customHeight="1" spans="1:1">
      <c r="A943" s="29"/>
    </row>
    <row r="944" ht="14.25" customHeight="1" spans="1:1">
      <c r="A944" s="29"/>
    </row>
    <row r="945" ht="14.25" customHeight="1" spans="1:1">
      <c r="A945" s="29"/>
    </row>
    <row r="946" ht="14.25" customHeight="1" spans="1:1">
      <c r="A946" s="29"/>
    </row>
    <row r="947" ht="14.25" customHeight="1" spans="1:1">
      <c r="A947" s="29"/>
    </row>
    <row r="948" ht="14.25" customHeight="1" spans="1:1">
      <c r="A948" s="29"/>
    </row>
    <row r="949" ht="14.25" customHeight="1" spans="1:1">
      <c r="A949" s="29"/>
    </row>
    <row r="950" ht="14.25" customHeight="1" spans="1:1">
      <c r="A950" s="29"/>
    </row>
    <row r="951" ht="14.25" customHeight="1" spans="1:1">
      <c r="A951" s="29"/>
    </row>
    <row r="952" ht="14.25" customHeight="1" spans="1:1">
      <c r="A952" s="29"/>
    </row>
    <row r="953" ht="14.25" customHeight="1" spans="1:1">
      <c r="A953" s="29"/>
    </row>
    <row r="954" ht="14.25" customHeight="1" spans="1:1">
      <c r="A954" s="29"/>
    </row>
    <row r="955" ht="14.25" customHeight="1" spans="1:1">
      <c r="A955" s="29"/>
    </row>
    <row r="956" ht="14.25" customHeight="1" spans="1:1">
      <c r="A956" s="29"/>
    </row>
    <row r="957" ht="14.25" customHeight="1" spans="1:1">
      <c r="A957" s="29"/>
    </row>
    <row r="958" ht="14.25" customHeight="1" spans="1:1">
      <c r="A958" s="29"/>
    </row>
    <row r="959" ht="14.25" customHeight="1" spans="1:1">
      <c r="A959" s="29"/>
    </row>
    <row r="960" ht="14.25" customHeight="1" spans="1:1">
      <c r="A960" s="29"/>
    </row>
    <row r="961" ht="14.25" customHeight="1" spans="1:1">
      <c r="A961" s="29"/>
    </row>
    <row r="962" ht="14.25" customHeight="1" spans="1:1">
      <c r="A962" s="29"/>
    </row>
    <row r="963" ht="14.25" customHeight="1" spans="1:1">
      <c r="A963" s="29"/>
    </row>
    <row r="964" ht="14.25" customHeight="1" spans="1:1">
      <c r="A964" s="29"/>
    </row>
    <row r="965" ht="14.25" customHeight="1" spans="1:1">
      <c r="A965" s="29"/>
    </row>
    <row r="966" ht="14.25" customHeight="1" spans="1:1">
      <c r="A966" s="29"/>
    </row>
    <row r="967" ht="14.25" customHeight="1" spans="1:1">
      <c r="A967" s="29"/>
    </row>
    <row r="968" ht="14.25" customHeight="1" spans="1:1">
      <c r="A968" s="29"/>
    </row>
    <row r="969" ht="14.25" customHeight="1" spans="1:1">
      <c r="A969" s="29"/>
    </row>
    <row r="970" ht="14.25" customHeight="1" spans="1:1">
      <c r="A970" s="29"/>
    </row>
    <row r="971" ht="14.25" customHeight="1" spans="1:1">
      <c r="A971" s="29"/>
    </row>
    <row r="972" ht="14.25" customHeight="1" spans="1:1">
      <c r="A972" s="29"/>
    </row>
    <row r="973" ht="14.25" customHeight="1" spans="1:1">
      <c r="A973" s="29"/>
    </row>
    <row r="974" ht="14.25" customHeight="1" spans="1:1">
      <c r="A974" s="29"/>
    </row>
    <row r="975" ht="14.25" customHeight="1" spans="1:1">
      <c r="A975" s="29"/>
    </row>
    <row r="976" ht="14.25" customHeight="1" spans="1:1">
      <c r="A976" s="29"/>
    </row>
    <row r="977" ht="14.25" customHeight="1" spans="1:1">
      <c r="A977" s="29"/>
    </row>
    <row r="978" ht="14.25" customHeight="1" spans="1:1">
      <c r="A978" s="29"/>
    </row>
    <row r="979" ht="14.25" customHeight="1" spans="1:1">
      <c r="A979" s="29"/>
    </row>
    <row r="980" ht="14.25" customHeight="1" spans="1:1">
      <c r="A980" s="29"/>
    </row>
    <row r="981" ht="14.25" customHeight="1" spans="1:1">
      <c r="A981" s="29"/>
    </row>
    <row r="982" ht="14.25" customHeight="1" spans="1:1">
      <c r="A982" s="29"/>
    </row>
    <row r="983" ht="14.25" customHeight="1" spans="1:1">
      <c r="A983" s="29"/>
    </row>
    <row r="984" ht="14.25" customHeight="1" spans="1:1">
      <c r="A984" s="29"/>
    </row>
    <row r="985" ht="14.25" customHeight="1" spans="1:1">
      <c r="A985" s="29"/>
    </row>
    <row r="986" ht="14.25" customHeight="1" spans="1:1">
      <c r="A986" s="29"/>
    </row>
    <row r="987" ht="14.25" customHeight="1" spans="1:1">
      <c r="A987" s="29"/>
    </row>
    <row r="988" ht="14.25" customHeight="1" spans="1:1">
      <c r="A988" s="29"/>
    </row>
    <row r="989" ht="14.25" customHeight="1" spans="1:1">
      <c r="A989" s="29"/>
    </row>
    <row r="990" ht="14.25" customHeight="1" spans="1:1">
      <c r="A990" s="29"/>
    </row>
    <row r="991" ht="14.25" customHeight="1" spans="1:1">
      <c r="A991" s="29"/>
    </row>
    <row r="992" ht="14.25" customHeight="1" spans="1:1">
      <c r="A992" s="29"/>
    </row>
    <row r="993" ht="14.25" customHeight="1" spans="1:1">
      <c r="A993" s="29"/>
    </row>
    <row r="994" ht="14.25" customHeight="1" spans="1:1">
      <c r="A994" s="29"/>
    </row>
    <row r="995" ht="14.25" customHeight="1" spans="1:1">
      <c r="A995" s="29"/>
    </row>
    <row r="996" ht="14.25" customHeight="1" spans="1:1">
      <c r="A996" s="29"/>
    </row>
    <row r="997" ht="14.25" customHeight="1" spans="1:1">
      <c r="A997" s="29"/>
    </row>
    <row r="998" ht="14.25" customHeight="1" spans="1:1">
      <c r="A998" s="29"/>
    </row>
    <row r="999" ht="14.25" customHeight="1" spans="1:1">
      <c r="A999" s="29"/>
    </row>
    <row r="1000" ht="14.25" customHeight="1" spans="1:1">
      <c r="A1000" s="29"/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workbookViewId="0">
      <selection activeCell="G2" sqref="G2"/>
    </sheetView>
  </sheetViews>
  <sheetFormatPr defaultColWidth="14.4380952380952" defaultRowHeight="15" outlineLevelCol="7"/>
  <cols>
    <col min="1" max="3" width="8.71428571428571" customWidth="1"/>
    <col min="4" max="4" width="11.5714285714286" customWidth="1"/>
    <col min="5" max="7" width="8.71428571428571" customWidth="1"/>
    <col min="8" max="8" width="10.1428571428571" customWidth="1"/>
    <col min="9" max="26" width="8.71428571428571" customWidth="1"/>
  </cols>
  <sheetData>
    <row r="1" ht="14.25" customHeight="1" spans="1:8">
      <c r="A1" s="29" t="s">
        <v>6</v>
      </c>
      <c r="B1" s="29" t="s">
        <v>1</v>
      </c>
      <c r="C1" s="29" t="s">
        <v>2</v>
      </c>
      <c r="D1" s="29" t="s">
        <v>7</v>
      </c>
      <c r="E1" s="29" t="s">
        <v>3</v>
      </c>
      <c r="F1" s="29" t="s">
        <v>4</v>
      </c>
      <c r="G1" s="29" t="s">
        <v>5</v>
      </c>
    </row>
    <row r="2" ht="14.25" customHeight="1" spans="1:8">
      <c r="A2" s="24">
        <v>1</v>
      </c>
      <c r="B2" s="26">
        <v>3339091</v>
      </c>
      <c r="C2" s="26">
        <v>4</v>
      </c>
      <c r="D2" s="26">
        <v>70790</v>
      </c>
      <c r="E2" s="26">
        <v>283160</v>
      </c>
      <c r="F2" s="26">
        <v>28316</v>
      </c>
      <c r="G2" s="26">
        <v>254844</v>
      </c>
      <c r="H2" s="25" t="s">
        <v>8</v>
      </c>
    </row>
    <row r="3" ht="14.25" customHeight="1" spans="1:8">
      <c r="A3" s="24">
        <v>2</v>
      </c>
      <c r="B3" s="26">
        <v>3339091</v>
      </c>
      <c r="C3" s="26">
        <v>2</v>
      </c>
      <c r="D3" s="26">
        <v>70790</v>
      </c>
      <c r="E3" s="26">
        <v>141580</v>
      </c>
      <c r="F3" s="26">
        <v>14158</v>
      </c>
      <c r="G3" s="26">
        <v>127422</v>
      </c>
      <c r="H3" s="25" t="s">
        <v>8</v>
      </c>
    </row>
    <row r="4" ht="14.25" customHeight="1" spans="1:8">
      <c r="A4" s="24">
        <v>2</v>
      </c>
      <c r="B4" s="26">
        <v>3339092</v>
      </c>
      <c r="C4" s="26">
        <v>2</v>
      </c>
      <c r="D4" s="26">
        <v>70790</v>
      </c>
      <c r="E4" s="26">
        <v>141580</v>
      </c>
      <c r="F4" s="26">
        <v>14158</v>
      </c>
      <c r="G4" s="26">
        <v>127422</v>
      </c>
      <c r="H4" s="25" t="s">
        <v>8</v>
      </c>
    </row>
    <row r="5" ht="14.25" customHeight="1" spans="1:8">
      <c r="A5" s="24">
        <v>3</v>
      </c>
      <c r="B5" s="26">
        <v>1030139</v>
      </c>
      <c r="C5" s="26">
        <v>1</v>
      </c>
      <c r="D5" s="26">
        <v>38090</v>
      </c>
      <c r="E5" s="26">
        <v>38090</v>
      </c>
      <c r="F5" s="26">
        <v>5000</v>
      </c>
      <c r="G5" s="26">
        <v>33090</v>
      </c>
      <c r="H5" s="25" t="s">
        <v>9</v>
      </c>
    </row>
    <row r="6" ht="14.25" customHeight="1" spans="1:8">
      <c r="A6" s="29"/>
    </row>
    <row r="7" ht="14.25" customHeight="1" spans="1:8">
      <c r="A7" s="29"/>
    </row>
    <row r="8" ht="14.25" customHeight="1" spans="1:8">
      <c r="A8" s="29"/>
    </row>
    <row r="9" ht="14.25" customHeight="1" spans="1:8">
      <c r="A9" s="29"/>
    </row>
    <row r="10" ht="14.25" customHeight="1" spans="1:8">
      <c r="A10" s="29"/>
    </row>
    <row r="11" ht="14.25" customHeight="1" spans="1:8">
      <c r="A11" s="29"/>
    </row>
    <row r="12" ht="14.25" customHeight="1" spans="1:8">
      <c r="A12" s="29"/>
    </row>
    <row r="13" ht="14.25" customHeight="1" spans="1:8">
      <c r="A13" s="29"/>
    </row>
    <row r="14" ht="14.25" customHeight="1" spans="1:8">
      <c r="A14" s="29"/>
    </row>
    <row r="15" ht="14.25" customHeight="1" spans="1:8">
      <c r="A15" s="29"/>
    </row>
    <row r="16" ht="14.25" customHeight="1" spans="1:8">
      <c r="A16" s="29"/>
    </row>
    <row r="17" ht="14.25" customHeight="1" spans="1:1">
      <c r="A17" s="29"/>
    </row>
    <row r="18" ht="14.25" customHeight="1" spans="1:1">
      <c r="A18" s="29"/>
    </row>
    <row r="19" ht="14.25" customHeight="1" spans="1:1">
      <c r="A19" s="29"/>
    </row>
    <row r="20" ht="14.25" customHeight="1" spans="1:1">
      <c r="A20" s="29"/>
    </row>
    <row r="21" ht="14.25" customHeight="1" spans="1:1">
      <c r="A21" s="29"/>
    </row>
    <row r="22" ht="14.25" customHeight="1" spans="1:1">
      <c r="A22" s="29"/>
    </row>
    <row r="23" ht="14.25" customHeight="1" spans="1:1">
      <c r="A23" s="29"/>
    </row>
    <row r="24" ht="14.25" customHeight="1" spans="1:1">
      <c r="A24" s="29"/>
    </row>
    <row r="25" ht="14.25" customHeight="1" spans="1:1">
      <c r="A25" s="29"/>
    </row>
    <row r="26" ht="14.25" customHeight="1" spans="1:1">
      <c r="A26" s="29"/>
    </row>
    <row r="27" ht="14.25" customHeight="1" spans="1:1">
      <c r="A27" s="29"/>
    </row>
    <row r="28" ht="14.25" customHeight="1" spans="1:1">
      <c r="A28" s="29"/>
    </row>
    <row r="29" ht="14.25" customHeight="1" spans="1:1">
      <c r="A29" s="29"/>
    </row>
    <row r="30" ht="14.25" customHeight="1" spans="1:1">
      <c r="A30" s="29"/>
    </row>
    <row r="31" ht="14.25" customHeight="1" spans="1:1">
      <c r="A31" s="29"/>
    </row>
    <row r="32" ht="14.25" customHeight="1" spans="1:1">
      <c r="A32" s="29"/>
    </row>
    <row r="33" ht="14.25" customHeight="1" spans="1:1">
      <c r="A33" s="29"/>
    </row>
    <row r="34" ht="14.25" customHeight="1" spans="1:1">
      <c r="A34" s="29"/>
    </row>
    <row r="35" ht="14.25" customHeight="1" spans="1:1">
      <c r="A35" s="29"/>
    </row>
    <row r="36" ht="14.25" customHeight="1" spans="1:1">
      <c r="A36" s="29"/>
    </row>
    <row r="37" ht="14.25" customHeight="1" spans="1:1">
      <c r="A37" s="29"/>
    </row>
    <row r="38" ht="14.25" customHeight="1" spans="1:1">
      <c r="A38" s="29"/>
    </row>
    <row r="39" ht="14.25" customHeight="1" spans="1:1">
      <c r="A39" s="29"/>
    </row>
    <row r="40" ht="14.25" customHeight="1" spans="1:1">
      <c r="A40" s="29"/>
    </row>
    <row r="41" ht="14.25" customHeight="1" spans="1:1">
      <c r="A41" s="29"/>
    </row>
    <row r="42" ht="14.25" customHeight="1" spans="1:1">
      <c r="A42" s="29"/>
    </row>
    <row r="43" ht="14.25" customHeight="1" spans="1:1">
      <c r="A43" s="29"/>
    </row>
    <row r="44" ht="14.25" customHeight="1" spans="1:1">
      <c r="A44" s="29"/>
    </row>
    <row r="45" ht="14.25" customHeight="1" spans="1:1">
      <c r="A45" s="29"/>
    </row>
    <row r="46" ht="14.25" customHeight="1" spans="1:1">
      <c r="A46" s="29"/>
    </row>
    <row r="47" ht="14.25" customHeight="1" spans="1:1">
      <c r="A47" s="29"/>
    </row>
    <row r="48" ht="14.25" customHeight="1" spans="1:1">
      <c r="A48" s="29"/>
    </row>
    <row r="49" ht="14.25" customHeight="1" spans="1:1">
      <c r="A49" s="29"/>
    </row>
    <row r="50" ht="14.25" customHeight="1" spans="1:1">
      <c r="A50" s="29"/>
    </row>
    <row r="51" ht="14.25" customHeight="1" spans="1:1">
      <c r="A51" s="29"/>
    </row>
    <row r="52" ht="14.25" customHeight="1" spans="1:1">
      <c r="A52" s="29"/>
    </row>
    <row r="53" ht="14.25" customHeight="1" spans="1:1">
      <c r="A53" s="29"/>
    </row>
    <row r="54" ht="14.25" customHeight="1" spans="1:1">
      <c r="A54" s="29"/>
    </row>
    <row r="55" ht="14.25" customHeight="1" spans="1:1">
      <c r="A55" s="29"/>
    </row>
    <row r="56" ht="14.25" customHeight="1" spans="1:1">
      <c r="A56" s="29"/>
    </row>
    <row r="57" ht="14.25" customHeight="1" spans="1:1">
      <c r="A57" s="29"/>
    </row>
    <row r="58" ht="14.25" customHeight="1" spans="1:1">
      <c r="A58" s="29"/>
    </row>
    <row r="59" ht="14.25" customHeight="1" spans="1:1">
      <c r="A59" s="29"/>
    </row>
    <row r="60" ht="14.25" customHeight="1" spans="1:1">
      <c r="A60" s="29"/>
    </row>
    <row r="61" ht="14.25" customHeight="1" spans="1:1">
      <c r="A61" s="29"/>
    </row>
    <row r="62" ht="14.25" customHeight="1" spans="1:1">
      <c r="A62" s="29"/>
    </row>
    <row r="63" ht="14.25" customHeight="1" spans="1:1">
      <c r="A63" s="29"/>
    </row>
    <row r="64" ht="14.25" customHeight="1" spans="1:1">
      <c r="A64" s="29"/>
    </row>
    <row r="65" ht="14.25" customHeight="1" spans="1:1">
      <c r="A65" s="29"/>
    </row>
    <row r="66" ht="14.25" customHeight="1" spans="1:1">
      <c r="A66" s="29"/>
    </row>
    <row r="67" ht="14.25" customHeight="1" spans="1:1">
      <c r="A67" s="29"/>
    </row>
    <row r="68" ht="14.25" customHeight="1" spans="1:1">
      <c r="A68" s="29"/>
    </row>
    <row r="69" ht="14.25" customHeight="1" spans="1:1">
      <c r="A69" s="29"/>
    </row>
    <row r="70" ht="14.25" customHeight="1" spans="1:1">
      <c r="A70" s="29"/>
    </row>
    <row r="71" ht="14.25" customHeight="1" spans="1:1">
      <c r="A71" s="29"/>
    </row>
    <row r="72" ht="14.25" customHeight="1" spans="1:1">
      <c r="A72" s="29"/>
    </row>
    <row r="73" ht="14.25" customHeight="1" spans="1:1">
      <c r="A73" s="29"/>
    </row>
    <row r="74" ht="14.25" customHeight="1" spans="1:1">
      <c r="A74" s="29"/>
    </row>
    <row r="75" ht="14.25" customHeight="1" spans="1:1">
      <c r="A75" s="29"/>
    </row>
    <row r="76" ht="14.25" customHeight="1" spans="1:1">
      <c r="A76" s="29"/>
    </row>
    <row r="77" ht="14.25" customHeight="1" spans="1:1">
      <c r="A77" s="29"/>
    </row>
    <row r="78" ht="14.25" customHeight="1" spans="1:1">
      <c r="A78" s="29"/>
    </row>
    <row r="79" ht="14.25" customHeight="1" spans="1:1">
      <c r="A79" s="29"/>
    </row>
    <row r="80" ht="14.25" customHeight="1" spans="1:1">
      <c r="A80" s="29"/>
    </row>
    <row r="81" ht="14.25" customHeight="1" spans="1:1">
      <c r="A81" s="29"/>
    </row>
    <row r="82" ht="14.25" customHeight="1" spans="1:1">
      <c r="A82" s="29"/>
    </row>
    <row r="83" ht="14.25" customHeight="1" spans="1:1">
      <c r="A83" s="29"/>
    </row>
    <row r="84" ht="14.25" customHeight="1" spans="1:1">
      <c r="A84" s="29"/>
    </row>
    <row r="85" ht="14.25" customHeight="1" spans="1:1">
      <c r="A85" s="29"/>
    </row>
    <row r="86" ht="14.25" customHeight="1" spans="1:1">
      <c r="A86" s="29"/>
    </row>
    <row r="87" ht="14.25" customHeight="1" spans="1:1">
      <c r="A87" s="29"/>
    </row>
    <row r="88" ht="14.25" customHeight="1" spans="1:1">
      <c r="A88" s="29"/>
    </row>
    <row r="89" ht="14.25" customHeight="1" spans="1:1">
      <c r="A89" s="29"/>
    </row>
    <row r="90" ht="14.25" customHeight="1" spans="1:1">
      <c r="A90" s="29"/>
    </row>
    <row r="91" ht="14.25" customHeight="1" spans="1:1">
      <c r="A91" s="29"/>
    </row>
    <row r="92" ht="14.25" customHeight="1" spans="1:1">
      <c r="A92" s="29"/>
    </row>
    <row r="93" ht="14.25" customHeight="1" spans="1:1">
      <c r="A93" s="29"/>
    </row>
    <row r="94" ht="14.25" customHeight="1" spans="1:1">
      <c r="A94" s="29"/>
    </row>
    <row r="95" ht="14.25" customHeight="1" spans="1:1">
      <c r="A95" s="29"/>
    </row>
    <row r="96" ht="14.25" customHeight="1" spans="1:1">
      <c r="A96" s="29"/>
    </row>
    <row r="97" ht="14.25" customHeight="1" spans="1:1">
      <c r="A97" s="29"/>
    </row>
    <row r="98" ht="14.25" customHeight="1" spans="1:1">
      <c r="A98" s="29"/>
    </row>
    <row r="99" ht="14.25" customHeight="1" spans="1:1">
      <c r="A99" s="29"/>
    </row>
    <row r="100" ht="14.25" customHeight="1" spans="1:1">
      <c r="A100" s="29"/>
    </row>
    <row r="101" ht="14.25" customHeight="1" spans="1:1">
      <c r="A101" s="29"/>
    </row>
    <row r="102" ht="14.25" customHeight="1" spans="1:1">
      <c r="A102" s="29"/>
    </row>
    <row r="103" ht="14.25" customHeight="1" spans="1:1">
      <c r="A103" s="29"/>
    </row>
    <row r="104" ht="14.25" customHeight="1" spans="1:1">
      <c r="A104" s="29"/>
    </row>
    <row r="105" ht="14.25" customHeight="1" spans="1:1">
      <c r="A105" s="29"/>
    </row>
    <row r="106" ht="14.25" customHeight="1" spans="1:1">
      <c r="A106" s="29"/>
    </row>
    <row r="107" ht="14.25" customHeight="1" spans="1:1">
      <c r="A107" s="29"/>
    </row>
    <row r="108" ht="14.25" customHeight="1" spans="1:1">
      <c r="A108" s="29"/>
    </row>
    <row r="109" ht="14.25" customHeight="1" spans="1:1">
      <c r="A109" s="29"/>
    </row>
    <row r="110" ht="14.25" customHeight="1" spans="1:1">
      <c r="A110" s="29"/>
    </row>
    <row r="111" ht="14.25" customHeight="1" spans="1:1">
      <c r="A111" s="29"/>
    </row>
    <row r="112" ht="14.25" customHeight="1" spans="1:1">
      <c r="A112" s="29"/>
    </row>
    <row r="113" ht="14.25" customHeight="1" spans="1:1">
      <c r="A113" s="29"/>
    </row>
    <row r="114" ht="14.25" customHeight="1" spans="1:1">
      <c r="A114" s="29"/>
    </row>
    <row r="115" ht="14.25" customHeight="1" spans="1:1">
      <c r="A115" s="29"/>
    </row>
    <row r="116" ht="14.25" customHeight="1" spans="1:1">
      <c r="A116" s="29"/>
    </row>
    <row r="117" ht="14.25" customHeight="1" spans="1:1">
      <c r="A117" s="29"/>
    </row>
    <row r="118" ht="14.25" customHeight="1" spans="1:1">
      <c r="A118" s="29"/>
    </row>
    <row r="119" ht="14.25" customHeight="1" spans="1:1">
      <c r="A119" s="29"/>
    </row>
    <row r="120" ht="14.25" customHeight="1" spans="1:1">
      <c r="A120" s="29"/>
    </row>
    <row r="121" ht="14.25" customHeight="1" spans="1:1">
      <c r="A121" s="29"/>
    </row>
    <row r="122" ht="14.25" customHeight="1" spans="1:1">
      <c r="A122" s="29"/>
    </row>
    <row r="123" ht="14.25" customHeight="1" spans="1:1">
      <c r="A123" s="29"/>
    </row>
    <row r="124" ht="14.25" customHeight="1" spans="1:1">
      <c r="A124" s="29"/>
    </row>
    <row r="125" ht="14.25" customHeight="1" spans="1:1">
      <c r="A125" s="29"/>
    </row>
    <row r="126" ht="14.25" customHeight="1" spans="1:1">
      <c r="A126" s="29"/>
    </row>
    <row r="127" ht="14.25" customHeight="1" spans="1:1">
      <c r="A127" s="29"/>
    </row>
    <row r="128" ht="14.25" customHeight="1" spans="1:1">
      <c r="A128" s="29"/>
    </row>
    <row r="129" ht="14.25" customHeight="1" spans="1:1">
      <c r="A129" s="29"/>
    </row>
    <row r="130" ht="14.25" customHeight="1" spans="1:1">
      <c r="A130" s="29"/>
    </row>
    <row r="131" ht="14.25" customHeight="1" spans="1:1">
      <c r="A131" s="29"/>
    </row>
    <row r="132" ht="14.25" customHeight="1" spans="1:1">
      <c r="A132" s="29"/>
    </row>
    <row r="133" ht="14.25" customHeight="1" spans="1:1">
      <c r="A133" s="29"/>
    </row>
    <row r="134" ht="14.25" customHeight="1" spans="1:1">
      <c r="A134" s="29"/>
    </row>
    <row r="135" ht="14.25" customHeight="1" spans="1:1">
      <c r="A135" s="29"/>
    </row>
    <row r="136" ht="14.25" customHeight="1" spans="1:1">
      <c r="A136" s="29"/>
    </row>
    <row r="137" ht="14.25" customHeight="1" spans="1:1">
      <c r="A137" s="29"/>
    </row>
    <row r="138" ht="14.25" customHeight="1" spans="1:1">
      <c r="A138" s="29"/>
    </row>
    <row r="139" ht="14.25" customHeight="1" spans="1:1">
      <c r="A139" s="29"/>
    </row>
    <row r="140" ht="14.25" customHeight="1" spans="1:1">
      <c r="A140" s="29"/>
    </row>
    <row r="141" ht="14.25" customHeight="1" spans="1:1">
      <c r="A141" s="29"/>
    </row>
    <row r="142" ht="14.25" customHeight="1" spans="1:1">
      <c r="A142" s="29"/>
    </row>
    <row r="143" ht="14.25" customHeight="1" spans="1:1">
      <c r="A143" s="29"/>
    </row>
    <row r="144" ht="14.25" customHeight="1" spans="1:1">
      <c r="A144" s="29"/>
    </row>
    <row r="145" ht="14.25" customHeight="1" spans="1:1">
      <c r="A145" s="29"/>
    </row>
    <row r="146" ht="14.25" customHeight="1" spans="1:1">
      <c r="A146" s="29"/>
    </row>
    <row r="147" ht="14.25" customHeight="1" spans="1:1">
      <c r="A147" s="29"/>
    </row>
    <row r="148" ht="14.25" customHeight="1" spans="1:1">
      <c r="A148" s="29"/>
    </row>
    <row r="149" ht="14.25" customHeight="1" spans="1:1">
      <c r="A149" s="29"/>
    </row>
    <row r="150" ht="14.25" customHeight="1" spans="1:1">
      <c r="A150" s="29"/>
    </row>
    <row r="151" ht="14.25" customHeight="1" spans="1:1">
      <c r="A151" s="29"/>
    </row>
    <row r="152" ht="14.25" customHeight="1" spans="1:1">
      <c r="A152" s="29"/>
    </row>
    <row r="153" ht="14.25" customHeight="1" spans="1:1">
      <c r="A153" s="29"/>
    </row>
    <row r="154" ht="14.25" customHeight="1" spans="1:1">
      <c r="A154" s="29"/>
    </row>
    <row r="155" ht="14.25" customHeight="1" spans="1:1">
      <c r="A155" s="29"/>
    </row>
    <row r="156" ht="14.25" customHeight="1" spans="1:1">
      <c r="A156" s="29"/>
    </row>
    <row r="157" ht="14.25" customHeight="1" spans="1:1">
      <c r="A157" s="29"/>
    </row>
    <row r="158" ht="14.25" customHeight="1" spans="1:1">
      <c r="A158" s="29"/>
    </row>
    <row r="159" ht="14.25" customHeight="1" spans="1:1">
      <c r="A159" s="29"/>
    </row>
    <row r="160" ht="14.25" customHeight="1" spans="1:1">
      <c r="A160" s="29"/>
    </row>
    <row r="161" ht="14.25" customHeight="1" spans="1:1">
      <c r="A161" s="29"/>
    </row>
    <row r="162" ht="14.25" customHeight="1" spans="1:1">
      <c r="A162" s="29"/>
    </row>
    <row r="163" ht="14.25" customHeight="1" spans="1:1">
      <c r="A163" s="29"/>
    </row>
    <row r="164" ht="14.25" customHeight="1" spans="1:1">
      <c r="A164" s="29"/>
    </row>
    <row r="165" ht="14.25" customHeight="1" spans="1:1">
      <c r="A165" s="29"/>
    </row>
    <row r="166" ht="14.25" customHeight="1" spans="1:1">
      <c r="A166" s="29"/>
    </row>
    <row r="167" ht="14.25" customHeight="1" spans="1:1">
      <c r="A167" s="29"/>
    </row>
    <row r="168" ht="14.25" customHeight="1" spans="1:1">
      <c r="A168" s="29"/>
    </row>
    <row r="169" ht="14.25" customHeight="1" spans="1:1">
      <c r="A169" s="29"/>
    </row>
    <row r="170" ht="14.25" customHeight="1" spans="1:1">
      <c r="A170" s="29"/>
    </row>
    <row r="171" ht="14.25" customHeight="1" spans="1:1">
      <c r="A171" s="29"/>
    </row>
    <row r="172" ht="14.25" customHeight="1" spans="1:1">
      <c r="A172" s="29"/>
    </row>
    <row r="173" ht="14.25" customHeight="1" spans="1:1">
      <c r="A173" s="29"/>
    </row>
    <row r="174" ht="14.25" customHeight="1" spans="1:1">
      <c r="A174" s="29"/>
    </row>
    <row r="175" ht="14.25" customHeight="1" spans="1:1">
      <c r="A175" s="29"/>
    </row>
    <row r="176" ht="14.25" customHeight="1" spans="1:1">
      <c r="A176" s="29"/>
    </row>
    <row r="177" ht="14.25" customHeight="1" spans="1:1">
      <c r="A177" s="29"/>
    </row>
    <row r="178" ht="14.25" customHeight="1" spans="1:1">
      <c r="A178" s="29"/>
    </row>
    <row r="179" ht="14.25" customHeight="1" spans="1:1">
      <c r="A179" s="29"/>
    </row>
    <row r="180" ht="14.25" customHeight="1" spans="1:1">
      <c r="A180" s="29"/>
    </row>
    <row r="181" ht="14.25" customHeight="1" spans="1:1">
      <c r="A181" s="29"/>
    </row>
    <row r="182" ht="14.25" customHeight="1" spans="1:1">
      <c r="A182" s="29"/>
    </row>
    <row r="183" ht="14.25" customHeight="1" spans="1:1">
      <c r="A183" s="29"/>
    </row>
    <row r="184" ht="14.25" customHeight="1" spans="1:1">
      <c r="A184" s="29"/>
    </row>
    <row r="185" ht="14.25" customHeight="1" spans="1:1">
      <c r="A185" s="29"/>
    </row>
    <row r="186" ht="14.25" customHeight="1" spans="1:1">
      <c r="A186" s="29"/>
    </row>
    <row r="187" ht="14.25" customHeight="1" spans="1:1">
      <c r="A187" s="29"/>
    </row>
    <row r="188" ht="14.25" customHeight="1" spans="1:1">
      <c r="A188" s="29"/>
    </row>
    <row r="189" ht="14.25" customHeight="1" spans="1:1">
      <c r="A189" s="29"/>
    </row>
    <row r="190" ht="14.25" customHeight="1" spans="1:1">
      <c r="A190" s="29"/>
    </row>
    <row r="191" ht="14.25" customHeight="1" spans="1:1">
      <c r="A191" s="29"/>
    </row>
    <row r="192" ht="14.25" customHeight="1" spans="1:1">
      <c r="A192" s="29"/>
    </row>
    <row r="193" ht="14.25" customHeight="1" spans="1:1">
      <c r="A193" s="29"/>
    </row>
    <row r="194" ht="14.25" customHeight="1" spans="1:1">
      <c r="A194" s="29"/>
    </row>
    <row r="195" ht="14.25" customHeight="1" spans="1:1">
      <c r="A195" s="29"/>
    </row>
    <row r="196" ht="14.25" customHeight="1" spans="1:1">
      <c r="A196" s="29"/>
    </row>
    <row r="197" ht="14.25" customHeight="1" spans="1:1">
      <c r="A197" s="29"/>
    </row>
    <row r="198" ht="14.25" customHeight="1" spans="1:1">
      <c r="A198" s="29"/>
    </row>
    <row r="199" ht="14.25" customHeight="1" spans="1:1">
      <c r="A199" s="29"/>
    </row>
    <row r="200" ht="14.25" customHeight="1" spans="1:1">
      <c r="A200" s="29"/>
    </row>
    <row r="201" ht="14.25" customHeight="1" spans="1:1">
      <c r="A201" s="29"/>
    </row>
    <row r="202" ht="14.25" customHeight="1" spans="1:1">
      <c r="A202" s="29"/>
    </row>
    <row r="203" ht="14.25" customHeight="1" spans="1:1">
      <c r="A203" s="29"/>
    </row>
    <row r="204" ht="14.25" customHeight="1" spans="1:1">
      <c r="A204" s="29"/>
    </row>
    <row r="205" ht="14.25" customHeight="1" spans="1:1">
      <c r="A205" s="29"/>
    </row>
    <row r="206" ht="14.25" customHeight="1" spans="1:1">
      <c r="A206" s="29"/>
    </row>
    <row r="207" ht="14.25" customHeight="1" spans="1:1">
      <c r="A207" s="29"/>
    </row>
    <row r="208" ht="14.25" customHeight="1" spans="1:1">
      <c r="A208" s="29"/>
    </row>
    <row r="209" ht="14.25" customHeight="1" spans="1:1">
      <c r="A209" s="29"/>
    </row>
    <row r="210" ht="14.25" customHeight="1" spans="1:1">
      <c r="A210" s="29"/>
    </row>
    <row r="211" ht="14.25" customHeight="1" spans="1:1">
      <c r="A211" s="29"/>
    </row>
    <row r="212" ht="14.25" customHeight="1" spans="1:1">
      <c r="A212" s="29"/>
    </row>
    <row r="213" ht="14.25" customHeight="1" spans="1:1">
      <c r="A213" s="29"/>
    </row>
    <row r="214" ht="14.25" customHeight="1" spans="1:1">
      <c r="A214" s="29"/>
    </row>
    <row r="215" ht="14.25" customHeight="1" spans="1:1">
      <c r="A215" s="29"/>
    </row>
    <row r="216" ht="14.25" customHeight="1" spans="1:1">
      <c r="A216" s="29"/>
    </row>
    <row r="217" ht="14.25" customHeight="1" spans="1:1">
      <c r="A217" s="29"/>
    </row>
    <row r="218" ht="14.25" customHeight="1" spans="1:1">
      <c r="A218" s="29"/>
    </row>
    <row r="219" ht="14.25" customHeight="1" spans="1:1">
      <c r="A219" s="29"/>
    </row>
    <row r="220" ht="14.25" customHeight="1" spans="1:1">
      <c r="A220" s="29"/>
    </row>
    <row r="221" ht="14.25" customHeight="1" spans="1:1">
      <c r="A221" s="29"/>
    </row>
    <row r="222" ht="14.25" customHeight="1" spans="1:1">
      <c r="A222" s="29"/>
    </row>
    <row r="223" ht="14.25" customHeight="1" spans="1:1">
      <c r="A223" s="29"/>
    </row>
    <row r="224" ht="14.25" customHeight="1" spans="1:1">
      <c r="A224" s="29"/>
    </row>
    <row r="225" ht="14.25" customHeight="1" spans="1:1">
      <c r="A225" s="29"/>
    </row>
    <row r="226" ht="14.25" customHeight="1" spans="1:1">
      <c r="A226" s="29"/>
    </row>
    <row r="227" ht="14.25" customHeight="1" spans="1:1">
      <c r="A227" s="29"/>
    </row>
    <row r="228" ht="14.25" customHeight="1" spans="1:1">
      <c r="A228" s="29"/>
    </row>
    <row r="229" ht="14.25" customHeight="1" spans="1:1">
      <c r="A229" s="29"/>
    </row>
    <row r="230" ht="14.25" customHeight="1" spans="1:1">
      <c r="A230" s="29"/>
    </row>
    <row r="231" ht="14.25" customHeight="1" spans="1:1">
      <c r="A231" s="29"/>
    </row>
    <row r="232" ht="14.25" customHeight="1" spans="1:1">
      <c r="A232" s="29"/>
    </row>
    <row r="233" ht="14.25" customHeight="1" spans="1:1">
      <c r="A233" s="29"/>
    </row>
    <row r="234" ht="14.25" customHeight="1" spans="1:1">
      <c r="A234" s="29"/>
    </row>
    <row r="235" ht="14.25" customHeight="1" spans="1:1">
      <c r="A235" s="29"/>
    </row>
    <row r="236" ht="14.25" customHeight="1" spans="1:1">
      <c r="A236" s="29"/>
    </row>
    <row r="237" ht="14.25" customHeight="1" spans="1:1">
      <c r="A237" s="29"/>
    </row>
    <row r="238" ht="14.25" customHeight="1" spans="1:1">
      <c r="A238" s="29"/>
    </row>
    <row r="239" ht="14.25" customHeight="1" spans="1:1">
      <c r="A239" s="29"/>
    </row>
    <row r="240" ht="14.25" customHeight="1" spans="1:1">
      <c r="A240" s="29"/>
    </row>
    <row r="241" ht="14.25" customHeight="1" spans="1:1">
      <c r="A241" s="29"/>
    </row>
    <row r="242" ht="14.25" customHeight="1" spans="1:1">
      <c r="A242" s="29"/>
    </row>
    <row r="243" ht="14.25" customHeight="1" spans="1:1">
      <c r="A243" s="29"/>
    </row>
    <row r="244" ht="14.25" customHeight="1" spans="1:1">
      <c r="A244" s="29"/>
    </row>
    <row r="245" ht="14.25" customHeight="1" spans="1:1">
      <c r="A245" s="29"/>
    </row>
    <row r="246" ht="14.25" customHeight="1" spans="1:1">
      <c r="A246" s="29"/>
    </row>
    <row r="247" ht="14.25" customHeight="1" spans="1:1">
      <c r="A247" s="29"/>
    </row>
    <row r="248" ht="14.25" customHeight="1" spans="1:1">
      <c r="A248" s="29"/>
    </row>
    <row r="249" ht="14.25" customHeight="1" spans="1:1">
      <c r="A249" s="29"/>
    </row>
    <row r="250" ht="14.25" customHeight="1" spans="1:1">
      <c r="A250" s="29"/>
    </row>
    <row r="251" ht="14.25" customHeight="1" spans="1:1">
      <c r="A251" s="29"/>
    </row>
    <row r="252" ht="14.25" customHeight="1" spans="1:1">
      <c r="A252" s="29"/>
    </row>
    <row r="253" ht="14.25" customHeight="1" spans="1:1">
      <c r="A253" s="29"/>
    </row>
    <row r="254" ht="14.25" customHeight="1" spans="1:1">
      <c r="A254" s="29"/>
    </row>
    <row r="255" ht="14.25" customHeight="1" spans="1:1">
      <c r="A255" s="29"/>
    </row>
    <row r="256" ht="14.25" customHeight="1" spans="1:1">
      <c r="A256" s="29"/>
    </row>
    <row r="257" ht="14.25" customHeight="1" spans="1:1">
      <c r="A257" s="29"/>
    </row>
    <row r="258" ht="14.25" customHeight="1" spans="1:1">
      <c r="A258" s="29"/>
    </row>
    <row r="259" ht="14.25" customHeight="1" spans="1:1">
      <c r="A259" s="29"/>
    </row>
    <row r="260" ht="14.25" customHeight="1" spans="1:1">
      <c r="A260" s="29"/>
    </row>
    <row r="261" ht="14.25" customHeight="1" spans="1:1">
      <c r="A261" s="29"/>
    </row>
    <row r="262" ht="14.25" customHeight="1" spans="1:1">
      <c r="A262" s="29"/>
    </row>
    <row r="263" ht="14.25" customHeight="1" spans="1:1">
      <c r="A263" s="29"/>
    </row>
    <row r="264" ht="14.25" customHeight="1" spans="1:1">
      <c r="A264" s="29"/>
    </row>
    <row r="265" ht="14.25" customHeight="1" spans="1:1">
      <c r="A265" s="29"/>
    </row>
    <row r="266" ht="14.25" customHeight="1" spans="1:1">
      <c r="A266" s="29"/>
    </row>
    <row r="267" ht="14.25" customHeight="1" spans="1:1">
      <c r="A267" s="29"/>
    </row>
    <row r="268" ht="14.25" customHeight="1" spans="1:1">
      <c r="A268" s="29"/>
    </row>
    <row r="269" ht="14.25" customHeight="1" spans="1:1">
      <c r="A269" s="29"/>
    </row>
    <row r="270" ht="14.25" customHeight="1" spans="1:1">
      <c r="A270" s="29"/>
    </row>
    <row r="271" ht="14.25" customHeight="1" spans="1:1">
      <c r="A271" s="29"/>
    </row>
    <row r="272" ht="14.25" customHeight="1" spans="1:1">
      <c r="A272" s="29"/>
    </row>
    <row r="273" ht="14.25" customHeight="1" spans="1:1">
      <c r="A273" s="29"/>
    </row>
    <row r="274" ht="14.25" customHeight="1" spans="1:1">
      <c r="A274" s="29"/>
    </row>
    <row r="275" ht="14.25" customHeight="1" spans="1:1">
      <c r="A275" s="29"/>
    </row>
    <row r="276" ht="14.25" customHeight="1" spans="1:1">
      <c r="A276" s="29"/>
    </row>
    <row r="277" ht="14.25" customHeight="1" spans="1:1">
      <c r="A277" s="29"/>
    </row>
    <row r="278" ht="14.25" customHeight="1" spans="1:1">
      <c r="A278" s="29"/>
    </row>
    <row r="279" ht="14.25" customHeight="1" spans="1:1">
      <c r="A279" s="29"/>
    </row>
    <row r="280" ht="14.25" customHeight="1" spans="1:1">
      <c r="A280" s="29"/>
    </row>
    <row r="281" ht="14.25" customHeight="1" spans="1:1">
      <c r="A281" s="29"/>
    </row>
    <row r="282" ht="14.25" customHeight="1" spans="1:1">
      <c r="A282" s="29"/>
    </row>
    <row r="283" ht="14.25" customHeight="1" spans="1:1">
      <c r="A283" s="29"/>
    </row>
    <row r="284" ht="14.25" customHeight="1" spans="1:1">
      <c r="A284" s="29"/>
    </row>
    <row r="285" ht="14.25" customHeight="1" spans="1:1">
      <c r="A285" s="29"/>
    </row>
    <row r="286" ht="14.25" customHeight="1" spans="1:1">
      <c r="A286" s="29"/>
    </row>
    <row r="287" ht="14.25" customHeight="1" spans="1:1">
      <c r="A287" s="29"/>
    </row>
    <row r="288" ht="14.25" customHeight="1" spans="1:1">
      <c r="A288" s="29"/>
    </row>
    <row r="289" ht="14.25" customHeight="1" spans="1:1">
      <c r="A289" s="29"/>
    </row>
    <row r="290" ht="14.25" customHeight="1" spans="1:1">
      <c r="A290" s="29"/>
    </row>
    <row r="291" ht="14.25" customHeight="1" spans="1:1">
      <c r="A291" s="29"/>
    </row>
    <row r="292" ht="14.25" customHeight="1" spans="1:1">
      <c r="A292" s="29"/>
    </row>
    <row r="293" ht="14.25" customHeight="1" spans="1:1">
      <c r="A293" s="29"/>
    </row>
    <row r="294" ht="14.25" customHeight="1" spans="1:1">
      <c r="A294" s="29"/>
    </row>
    <row r="295" ht="14.25" customHeight="1" spans="1:1">
      <c r="A295" s="29"/>
    </row>
    <row r="296" ht="14.25" customHeight="1" spans="1:1">
      <c r="A296" s="29"/>
    </row>
    <row r="297" ht="14.25" customHeight="1" spans="1:1">
      <c r="A297" s="29"/>
    </row>
    <row r="298" ht="14.25" customHeight="1" spans="1:1">
      <c r="A298" s="29"/>
    </row>
    <row r="299" ht="14.25" customHeight="1" spans="1:1">
      <c r="A299" s="29"/>
    </row>
    <row r="300" ht="14.25" customHeight="1" spans="1:1">
      <c r="A300" s="29"/>
    </row>
    <row r="301" ht="14.25" customHeight="1" spans="1:1">
      <c r="A301" s="29"/>
    </row>
    <row r="302" ht="14.25" customHeight="1" spans="1:1">
      <c r="A302" s="29"/>
    </row>
    <row r="303" ht="14.25" customHeight="1" spans="1:1">
      <c r="A303" s="29"/>
    </row>
    <row r="304" ht="14.25" customHeight="1" spans="1:1">
      <c r="A304" s="29"/>
    </row>
    <row r="305" ht="14.25" customHeight="1" spans="1:1">
      <c r="A305" s="29"/>
    </row>
    <row r="306" ht="14.25" customHeight="1" spans="1:1">
      <c r="A306" s="29"/>
    </row>
    <row r="307" ht="14.25" customHeight="1" spans="1:1">
      <c r="A307" s="29"/>
    </row>
    <row r="308" ht="14.25" customHeight="1" spans="1:1">
      <c r="A308" s="29"/>
    </row>
    <row r="309" ht="14.25" customHeight="1" spans="1:1">
      <c r="A309" s="29"/>
    </row>
    <row r="310" ht="14.25" customHeight="1" spans="1:1">
      <c r="A310" s="29"/>
    </row>
    <row r="311" ht="14.25" customHeight="1" spans="1:1">
      <c r="A311" s="29"/>
    </row>
    <row r="312" ht="14.25" customHeight="1" spans="1:1">
      <c r="A312" s="29"/>
    </row>
    <row r="313" ht="14.25" customHeight="1" spans="1:1">
      <c r="A313" s="29"/>
    </row>
    <row r="314" ht="14.25" customHeight="1" spans="1:1">
      <c r="A314" s="29"/>
    </row>
    <row r="315" ht="14.25" customHeight="1" spans="1:1">
      <c r="A315" s="29"/>
    </row>
    <row r="316" ht="14.25" customHeight="1" spans="1:1">
      <c r="A316" s="29"/>
    </row>
    <row r="317" ht="14.25" customHeight="1" spans="1:1">
      <c r="A317" s="29"/>
    </row>
    <row r="318" ht="14.25" customHeight="1" spans="1:1">
      <c r="A318" s="29"/>
    </row>
    <row r="319" ht="14.25" customHeight="1" spans="1:1">
      <c r="A319" s="29"/>
    </row>
    <row r="320" ht="14.25" customHeight="1" spans="1:1">
      <c r="A320" s="29"/>
    </row>
    <row r="321" ht="14.25" customHeight="1" spans="1:1">
      <c r="A321" s="29"/>
    </row>
    <row r="322" ht="14.25" customHeight="1" spans="1:1">
      <c r="A322" s="29"/>
    </row>
    <row r="323" ht="14.25" customHeight="1" spans="1:1">
      <c r="A323" s="29"/>
    </row>
    <row r="324" ht="14.25" customHeight="1" spans="1:1">
      <c r="A324" s="29"/>
    </row>
    <row r="325" ht="14.25" customHeight="1" spans="1:1">
      <c r="A325" s="29"/>
    </row>
    <row r="326" ht="14.25" customHeight="1" spans="1:1">
      <c r="A326" s="29"/>
    </row>
    <row r="327" ht="14.25" customHeight="1" spans="1:1">
      <c r="A327" s="29"/>
    </row>
    <row r="328" ht="14.25" customHeight="1" spans="1:1">
      <c r="A328" s="29"/>
    </row>
    <row r="329" ht="14.25" customHeight="1" spans="1:1">
      <c r="A329" s="29"/>
    </row>
    <row r="330" ht="14.25" customHeight="1" spans="1:1">
      <c r="A330" s="29"/>
    </row>
    <row r="331" ht="14.25" customHeight="1" spans="1:1">
      <c r="A331" s="29"/>
    </row>
    <row r="332" ht="14.25" customHeight="1" spans="1:1">
      <c r="A332" s="29"/>
    </row>
    <row r="333" ht="14.25" customHeight="1" spans="1:1">
      <c r="A333" s="29"/>
    </row>
    <row r="334" ht="14.25" customHeight="1" spans="1:1">
      <c r="A334" s="29"/>
    </row>
    <row r="335" ht="14.25" customHeight="1" spans="1:1">
      <c r="A335" s="29"/>
    </row>
    <row r="336" ht="14.25" customHeight="1" spans="1:1">
      <c r="A336" s="29"/>
    </row>
    <row r="337" ht="14.25" customHeight="1" spans="1:1">
      <c r="A337" s="29"/>
    </row>
    <row r="338" ht="14.25" customHeight="1" spans="1:1">
      <c r="A338" s="29"/>
    </row>
    <row r="339" ht="14.25" customHeight="1" spans="1:1">
      <c r="A339" s="29"/>
    </row>
    <row r="340" ht="14.25" customHeight="1" spans="1:1">
      <c r="A340" s="29"/>
    </row>
    <row r="341" ht="14.25" customHeight="1" spans="1:1">
      <c r="A341" s="29"/>
    </row>
    <row r="342" ht="14.25" customHeight="1" spans="1:1">
      <c r="A342" s="29"/>
    </row>
    <row r="343" ht="14.25" customHeight="1" spans="1:1">
      <c r="A343" s="29"/>
    </row>
    <row r="344" ht="14.25" customHeight="1" spans="1:1">
      <c r="A344" s="29"/>
    </row>
    <row r="345" ht="14.25" customHeight="1" spans="1:1">
      <c r="A345" s="29"/>
    </row>
    <row r="346" ht="14.25" customHeight="1" spans="1:1">
      <c r="A346" s="29"/>
    </row>
    <row r="347" ht="14.25" customHeight="1" spans="1:1">
      <c r="A347" s="29"/>
    </row>
    <row r="348" ht="14.25" customHeight="1" spans="1:1">
      <c r="A348" s="29"/>
    </row>
    <row r="349" ht="14.25" customHeight="1" spans="1:1">
      <c r="A349" s="29"/>
    </row>
    <row r="350" ht="14.25" customHeight="1" spans="1:1">
      <c r="A350" s="29"/>
    </row>
    <row r="351" ht="14.25" customHeight="1" spans="1:1">
      <c r="A351" s="29"/>
    </row>
    <row r="352" ht="14.25" customHeight="1" spans="1:1">
      <c r="A352" s="29"/>
    </row>
    <row r="353" ht="14.25" customHeight="1" spans="1:1">
      <c r="A353" s="29"/>
    </row>
    <row r="354" ht="14.25" customHeight="1" spans="1:1">
      <c r="A354" s="29"/>
    </row>
    <row r="355" ht="14.25" customHeight="1" spans="1:1">
      <c r="A355" s="29"/>
    </row>
    <row r="356" ht="14.25" customHeight="1" spans="1:1">
      <c r="A356" s="29"/>
    </row>
    <row r="357" ht="14.25" customHeight="1" spans="1:1">
      <c r="A357" s="29"/>
    </row>
    <row r="358" ht="14.25" customHeight="1" spans="1:1">
      <c r="A358" s="29"/>
    </row>
    <row r="359" ht="14.25" customHeight="1" spans="1:1">
      <c r="A359" s="29"/>
    </row>
    <row r="360" ht="14.25" customHeight="1" spans="1:1">
      <c r="A360" s="29"/>
    </row>
    <row r="361" ht="14.25" customHeight="1" spans="1:1">
      <c r="A361" s="29"/>
    </row>
    <row r="362" ht="14.25" customHeight="1" spans="1:1">
      <c r="A362" s="29"/>
    </row>
    <row r="363" ht="14.25" customHeight="1" spans="1:1">
      <c r="A363" s="29"/>
    </row>
    <row r="364" ht="14.25" customHeight="1" spans="1:1">
      <c r="A364" s="29"/>
    </row>
    <row r="365" ht="14.25" customHeight="1" spans="1:1">
      <c r="A365" s="29"/>
    </row>
    <row r="366" ht="14.25" customHeight="1" spans="1:1">
      <c r="A366" s="29"/>
    </row>
    <row r="367" ht="14.25" customHeight="1" spans="1:1">
      <c r="A367" s="29"/>
    </row>
    <row r="368" ht="14.25" customHeight="1" spans="1:1">
      <c r="A368" s="29"/>
    </row>
    <row r="369" ht="14.25" customHeight="1" spans="1:1">
      <c r="A369" s="29"/>
    </row>
    <row r="370" ht="14.25" customHeight="1" spans="1:1">
      <c r="A370" s="29"/>
    </row>
    <row r="371" ht="14.25" customHeight="1" spans="1:1">
      <c r="A371" s="29"/>
    </row>
    <row r="372" ht="14.25" customHeight="1" spans="1:1">
      <c r="A372" s="29"/>
    </row>
    <row r="373" ht="14.25" customHeight="1" spans="1:1">
      <c r="A373" s="29"/>
    </row>
    <row r="374" ht="14.25" customHeight="1" spans="1:1">
      <c r="A374" s="29"/>
    </row>
    <row r="375" ht="14.25" customHeight="1" spans="1:1">
      <c r="A375" s="29"/>
    </row>
    <row r="376" ht="14.25" customHeight="1" spans="1:1">
      <c r="A376" s="29"/>
    </row>
    <row r="377" ht="14.25" customHeight="1" spans="1:1">
      <c r="A377" s="29"/>
    </row>
    <row r="378" ht="14.25" customHeight="1" spans="1:1">
      <c r="A378" s="29"/>
    </row>
    <row r="379" ht="14.25" customHeight="1" spans="1:1">
      <c r="A379" s="29"/>
    </row>
    <row r="380" ht="14.25" customHeight="1" spans="1:1">
      <c r="A380" s="29"/>
    </row>
    <row r="381" ht="14.25" customHeight="1" spans="1:1">
      <c r="A381" s="29"/>
    </row>
    <row r="382" ht="14.25" customHeight="1" spans="1:1">
      <c r="A382" s="29"/>
    </row>
    <row r="383" ht="14.25" customHeight="1" spans="1:1">
      <c r="A383" s="29"/>
    </row>
    <row r="384" ht="14.25" customHeight="1" spans="1:1">
      <c r="A384" s="29"/>
    </row>
    <row r="385" ht="14.25" customHeight="1" spans="1:1">
      <c r="A385" s="29"/>
    </row>
    <row r="386" ht="14.25" customHeight="1" spans="1:1">
      <c r="A386" s="29"/>
    </row>
    <row r="387" ht="14.25" customHeight="1" spans="1:1">
      <c r="A387" s="29"/>
    </row>
    <row r="388" ht="14.25" customHeight="1" spans="1:1">
      <c r="A388" s="29"/>
    </row>
    <row r="389" ht="14.25" customHeight="1" spans="1:1">
      <c r="A389" s="29"/>
    </row>
    <row r="390" ht="14.25" customHeight="1" spans="1:1">
      <c r="A390" s="29"/>
    </row>
    <row r="391" ht="14.25" customHeight="1" spans="1:1">
      <c r="A391" s="29"/>
    </row>
    <row r="392" ht="14.25" customHeight="1" spans="1:1">
      <c r="A392" s="29"/>
    </row>
    <row r="393" ht="14.25" customHeight="1" spans="1:1">
      <c r="A393" s="29"/>
    </row>
    <row r="394" ht="14.25" customHeight="1" spans="1:1">
      <c r="A394" s="29"/>
    </row>
    <row r="395" ht="14.25" customHeight="1" spans="1:1">
      <c r="A395" s="29"/>
    </row>
    <row r="396" ht="14.25" customHeight="1" spans="1:1">
      <c r="A396" s="29"/>
    </row>
    <row r="397" ht="14.25" customHeight="1" spans="1:1">
      <c r="A397" s="29"/>
    </row>
    <row r="398" ht="14.25" customHeight="1" spans="1:1">
      <c r="A398" s="29"/>
    </row>
    <row r="399" ht="14.25" customHeight="1" spans="1:1">
      <c r="A399" s="29"/>
    </row>
    <row r="400" ht="14.25" customHeight="1" spans="1:1">
      <c r="A400" s="29"/>
    </row>
    <row r="401" ht="14.25" customHeight="1" spans="1:1">
      <c r="A401" s="29"/>
    </row>
    <row r="402" ht="14.25" customHeight="1" spans="1:1">
      <c r="A402" s="29"/>
    </row>
    <row r="403" ht="14.25" customHeight="1" spans="1:1">
      <c r="A403" s="29"/>
    </row>
    <row r="404" ht="14.25" customHeight="1" spans="1:1">
      <c r="A404" s="29"/>
    </row>
    <row r="405" ht="14.25" customHeight="1" spans="1:1">
      <c r="A405" s="29"/>
    </row>
    <row r="406" ht="14.25" customHeight="1" spans="1:1">
      <c r="A406" s="29"/>
    </row>
    <row r="407" ht="14.25" customHeight="1" spans="1:1">
      <c r="A407" s="29"/>
    </row>
    <row r="408" ht="14.25" customHeight="1" spans="1:1">
      <c r="A408" s="29"/>
    </row>
    <row r="409" ht="14.25" customHeight="1" spans="1:1">
      <c r="A409" s="29"/>
    </row>
    <row r="410" ht="14.25" customHeight="1" spans="1:1">
      <c r="A410" s="29"/>
    </row>
    <row r="411" ht="14.25" customHeight="1" spans="1:1">
      <c r="A411" s="29"/>
    </row>
    <row r="412" ht="14.25" customHeight="1" spans="1:1">
      <c r="A412" s="29"/>
    </row>
    <row r="413" ht="14.25" customHeight="1" spans="1:1">
      <c r="A413" s="29"/>
    </row>
    <row r="414" ht="14.25" customHeight="1" spans="1:1">
      <c r="A414" s="29"/>
    </row>
    <row r="415" ht="14.25" customHeight="1" spans="1:1">
      <c r="A415" s="29"/>
    </row>
    <row r="416" ht="14.25" customHeight="1" spans="1:1">
      <c r="A416" s="29"/>
    </row>
    <row r="417" ht="14.25" customHeight="1" spans="1:1">
      <c r="A417" s="29"/>
    </row>
    <row r="418" ht="14.25" customHeight="1" spans="1:1">
      <c r="A418" s="29"/>
    </row>
    <row r="419" ht="14.25" customHeight="1" spans="1:1">
      <c r="A419" s="29"/>
    </row>
    <row r="420" ht="14.25" customHeight="1" spans="1:1">
      <c r="A420" s="29"/>
    </row>
    <row r="421" ht="14.25" customHeight="1" spans="1:1">
      <c r="A421" s="29"/>
    </row>
    <row r="422" ht="14.25" customHeight="1" spans="1:1">
      <c r="A422" s="29"/>
    </row>
    <row r="423" ht="14.25" customHeight="1" spans="1:1">
      <c r="A423" s="29"/>
    </row>
    <row r="424" ht="14.25" customHeight="1" spans="1:1">
      <c r="A424" s="29"/>
    </row>
    <row r="425" ht="14.25" customHeight="1" spans="1:1">
      <c r="A425" s="29"/>
    </row>
    <row r="426" ht="14.25" customHeight="1" spans="1:1">
      <c r="A426" s="29"/>
    </row>
    <row r="427" ht="14.25" customHeight="1" spans="1:1">
      <c r="A427" s="29"/>
    </row>
    <row r="428" ht="14.25" customHeight="1" spans="1:1">
      <c r="A428" s="29"/>
    </row>
    <row r="429" ht="14.25" customHeight="1" spans="1:1">
      <c r="A429" s="29"/>
    </row>
    <row r="430" ht="14.25" customHeight="1" spans="1:1">
      <c r="A430" s="29"/>
    </row>
    <row r="431" ht="14.25" customHeight="1" spans="1:1">
      <c r="A431" s="29"/>
    </row>
    <row r="432" ht="14.25" customHeight="1" spans="1:1">
      <c r="A432" s="29"/>
    </row>
    <row r="433" ht="14.25" customHeight="1" spans="1:1">
      <c r="A433" s="29"/>
    </row>
    <row r="434" ht="14.25" customHeight="1" spans="1:1">
      <c r="A434" s="29"/>
    </row>
    <row r="435" ht="14.25" customHeight="1" spans="1:1">
      <c r="A435" s="29"/>
    </row>
    <row r="436" ht="14.25" customHeight="1" spans="1:1">
      <c r="A436" s="29"/>
    </row>
    <row r="437" ht="14.25" customHeight="1" spans="1:1">
      <c r="A437" s="29"/>
    </row>
    <row r="438" ht="14.25" customHeight="1" spans="1:1">
      <c r="A438" s="29"/>
    </row>
    <row r="439" ht="14.25" customHeight="1" spans="1:1">
      <c r="A439" s="29"/>
    </row>
    <row r="440" ht="14.25" customHeight="1" spans="1:1">
      <c r="A440" s="29"/>
    </row>
    <row r="441" ht="14.25" customHeight="1" spans="1:1">
      <c r="A441" s="29"/>
    </row>
    <row r="442" ht="14.25" customHeight="1" spans="1:1">
      <c r="A442" s="29"/>
    </row>
    <row r="443" ht="14.25" customHeight="1" spans="1:1">
      <c r="A443" s="29"/>
    </row>
    <row r="444" ht="14.25" customHeight="1" spans="1:1">
      <c r="A444" s="29"/>
    </row>
    <row r="445" ht="14.25" customHeight="1" spans="1:1">
      <c r="A445" s="29"/>
    </row>
    <row r="446" ht="14.25" customHeight="1" spans="1:1">
      <c r="A446" s="29"/>
    </row>
    <row r="447" ht="14.25" customHeight="1" spans="1:1">
      <c r="A447" s="29"/>
    </row>
    <row r="448" ht="14.25" customHeight="1" spans="1:1">
      <c r="A448" s="29"/>
    </row>
    <row r="449" ht="14.25" customHeight="1" spans="1:1">
      <c r="A449" s="29"/>
    </row>
    <row r="450" ht="14.25" customHeight="1" spans="1:1">
      <c r="A450" s="29"/>
    </row>
    <row r="451" ht="14.25" customHeight="1" spans="1:1">
      <c r="A451" s="29"/>
    </row>
    <row r="452" ht="14.25" customHeight="1" spans="1:1">
      <c r="A452" s="29"/>
    </row>
    <row r="453" ht="14.25" customHeight="1" spans="1:1">
      <c r="A453" s="29"/>
    </row>
    <row r="454" ht="14.25" customHeight="1" spans="1:1">
      <c r="A454" s="29"/>
    </row>
    <row r="455" ht="14.25" customHeight="1" spans="1:1">
      <c r="A455" s="29"/>
    </row>
    <row r="456" ht="14.25" customHeight="1" spans="1:1">
      <c r="A456" s="29"/>
    </row>
    <row r="457" ht="14.25" customHeight="1" spans="1:1">
      <c r="A457" s="29"/>
    </row>
    <row r="458" ht="14.25" customHeight="1" spans="1:1">
      <c r="A458" s="29"/>
    </row>
    <row r="459" ht="14.25" customHeight="1" spans="1:1">
      <c r="A459" s="29"/>
    </row>
    <row r="460" ht="14.25" customHeight="1" spans="1:1">
      <c r="A460" s="29"/>
    </row>
    <row r="461" ht="14.25" customHeight="1" spans="1:1">
      <c r="A461" s="29"/>
    </row>
    <row r="462" ht="14.25" customHeight="1" spans="1:1">
      <c r="A462" s="29"/>
    </row>
    <row r="463" ht="14.25" customHeight="1" spans="1:1">
      <c r="A463" s="29"/>
    </row>
    <row r="464" ht="14.25" customHeight="1" spans="1:1">
      <c r="A464" s="29"/>
    </row>
    <row r="465" ht="14.25" customHeight="1" spans="1:1">
      <c r="A465" s="29"/>
    </row>
    <row r="466" ht="14.25" customHeight="1" spans="1:1">
      <c r="A466" s="29"/>
    </row>
    <row r="467" ht="14.25" customHeight="1" spans="1:1">
      <c r="A467" s="29"/>
    </row>
    <row r="468" ht="14.25" customHeight="1" spans="1:1">
      <c r="A468" s="29"/>
    </row>
    <row r="469" ht="14.25" customHeight="1" spans="1:1">
      <c r="A469" s="29"/>
    </row>
    <row r="470" ht="14.25" customHeight="1" spans="1:1">
      <c r="A470" s="29"/>
    </row>
    <row r="471" ht="14.25" customHeight="1" spans="1:1">
      <c r="A471" s="29"/>
    </row>
    <row r="472" ht="14.25" customHeight="1" spans="1:1">
      <c r="A472" s="29"/>
    </row>
    <row r="473" ht="14.25" customHeight="1" spans="1:1">
      <c r="A473" s="29"/>
    </row>
    <row r="474" ht="14.25" customHeight="1" spans="1:1">
      <c r="A474" s="29"/>
    </row>
    <row r="475" ht="14.25" customHeight="1" spans="1:1">
      <c r="A475" s="29"/>
    </row>
    <row r="476" ht="14.25" customHeight="1" spans="1:1">
      <c r="A476" s="29"/>
    </row>
    <row r="477" ht="14.25" customHeight="1" spans="1:1">
      <c r="A477" s="29"/>
    </row>
    <row r="478" ht="14.25" customHeight="1" spans="1:1">
      <c r="A478" s="29"/>
    </row>
    <row r="479" ht="14.25" customHeight="1" spans="1:1">
      <c r="A479" s="29"/>
    </row>
    <row r="480" ht="14.25" customHeight="1" spans="1:1">
      <c r="A480" s="29"/>
    </row>
    <row r="481" ht="14.25" customHeight="1" spans="1:1">
      <c r="A481" s="29"/>
    </row>
    <row r="482" ht="14.25" customHeight="1" spans="1:1">
      <c r="A482" s="29"/>
    </row>
    <row r="483" ht="14.25" customHeight="1" spans="1:1">
      <c r="A483" s="29"/>
    </row>
    <row r="484" ht="14.25" customHeight="1" spans="1:1">
      <c r="A484" s="29"/>
    </row>
    <row r="485" ht="14.25" customHeight="1" spans="1:1">
      <c r="A485" s="29"/>
    </row>
    <row r="486" ht="14.25" customHeight="1" spans="1:1">
      <c r="A486" s="29"/>
    </row>
    <row r="487" ht="14.25" customHeight="1" spans="1:1">
      <c r="A487" s="29"/>
    </row>
    <row r="488" ht="14.25" customHeight="1" spans="1:1">
      <c r="A488" s="29"/>
    </row>
    <row r="489" ht="14.25" customHeight="1" spans="1:1">
      <c r="A489" s="29"/>
    </row>
    <row r="490" ht="14.25" customHeight="1" spans="1:1">
      <c r="A490" s="29"/>
    </row>
    <row r="491" ht="14.25" customHeight="1" spans="1:1">
      <c r="A491" s="29"/>
    </row>
    <row r="492" ht="14.25" customHeight="1" spans="1:1">
      <c r="A492" s="29"/>
    </row>
    <row r="493" ht="14.25" customHeight="1" spans="1:1">
      <c r="A493" s="29"/>
    </row>
    <row r="494" ht="14.25" customHeight="1" spans="1:1">
      <c r="A494" s="29"/>
    </row>
    <row r="495" ht="14.25" customHeight="1" spans="1:1">
      <c r="A495" s="29"/>
    </row>
    <row r="496" ht="14.25" customHeight="1" spans="1:1">
      <c r="A496" s="29"/>
    </row>
    <row r="497" ht="14.25" customHeight="1" spans="1:1">
      <c r="A497" s="29"/>
    </row>
    <row r="498" ht="14.25" customHeight="1" spans="1:1">
      <c r="A498" s="29"/>
    </row>
    <row r="499" ht="14.25" customHeight="1" spans="1:1">
      <c r="A499" s="29"/>
    </row>
    <row r="500" ht="14.25" customHeight="1" spans="1:1">
      <c r="A500" s="29"/>
    </row>
    <row r="501" ht="14.25" customHeight="1" spans="1:1">
      <c r="A501" s="29"/>
    </row>
    <row r="502" ht="14.25" customHeight="1" spans="1:1">
      <c r="A502" s="29"/>
    </row>
    <row r="503" ht="14.25" customHeight="1" spans="1:1">
      <c r="A503" s="29"/>
    </row>
    <row r="504" ht="14.25" customHeight="1" spans="1:1">
      <c r="A504" s="29"/>
    </row>
    <row r="505" ht="14.25" customHeight="1" spans="1:1">
      <c r="A505" s="29"/>
    </row>
    <row r="506" ht="14.25" customHeight="1" spans="1:1">
      <c r="A506" s="29"/>
    </row>
    <row r="507" ht="14.25" customHeight="1" spans="1:1">
      <c r="A507" s="29"/>
    </row>
    <row r="508" ht="14.25" customHeight="1" spans="1:1">
      <c r="A508" s="29"/>
    </row>
    <row r="509" ht="14.25" customHeight="1" spans="1:1">
      <c r="A509" s="29"/>
    </row>
    <row r="510" ht="14.25" customHeight="1" spans="1:1">
      <c r="A510" s="29"/>
    </row>
    <row r="511" ht="14.25" customHeight="1" spans="1:1">
      <c r="A511" s="29"/>
    </row>
    <row r="512" ht="14.25" customHeight="1" spans="1:1">
      <c r="A512" s="29"/>
    </row>
    <row r="513" ht="14.25" customHeight="1" spans="1:1">
      <c r="A513" s="29"/>
    </row>
    <row r="514" ht="14.25" customHeight="1" spans="1:1">
      <c r="A514" s="29"/>
    </row>
    <row r="515" ht="14.25" customHeight="1" spans="1:1">
      <c r="A515" s="29"/>
    </row>
    <row r="516" ht="14.25" customHeight="1" spans="1:1">
      <c r="A516" s="29"/>
    </row>
    <row r="517" ht="14.25" customHeight="1" spans="1:1">
      <c r="A517" s="29"/>
    </row>
    <row r="518" ht="14.25" customHeight="1" spans="1:1">
      <c r="A518" s="29"/>
    </row>
    <row r="519" ht="14.25" customHeight="1" spans="1:1">
      <c r="A519" s="29"/>
    </row>
    <row r="520" ht="14.25" customHeight="1" spans="1:1">
      <c r="A520" s="29"/>
    </row>
    <row r="521" ht="14.25" customHeight="1" spans="1:1">
      <c r="A521" s="29"/>
    </row>
    <row r="522" ht="14.25" customHeight="1" spans="1:1">
      <c r="A522" s="29"/>
    </row>
    <row r="523" ht="14.25" customHeight="1" spans="1:1">
      <c r="A523" s="29"/>
    </row>
    <row r="524" ht="14.25" customHeight="1" spans="1:1">
      <c r="A524" s="29"/>
    </row>
    <row r="525" ht="14.25" customHeight="1" spans="1:1">
      <c r="A525" s="29"/>
    </row>
    <row r="526" ht="14.25" customHeight="1" spans="1:1">
      <c r="A526" s="29"/>
    </row>
    <row r="527" ht="14.25" customHeight="1" spans="1:1">
      <c r="A527" s="29"/>
    </row>
    <row r="528" ht="14.25" customHeight="1" spans="1:1">
      <c r="A528" s="29"/>
    </row>
    <row r="529" ht="14.25" customHeight="1" spans="1:1">
      <c r="A529" s="29"/>
    </row>
    <row r="530" ht="14.25" customHeight="1" spans="1:1">
      <c r="A530" s="29"/>
    </row>
    <row r="531" ht="14.25" customHeight="1" spans="1:1">
      <c r="A531" s="29"/>
    </row>
    <row r="532" ht="14.25" customHeight="1" spans="1:1">
      <c r="A532" s="29"/>
    </row>
    <row r="533" ht="14.25" customHeight="1" spans="1:1">
      <c r="A533" s="29"/>
    </row>
    <row r="534" ht="14.25" customHeight="1" spans="1:1">
      <c r="A534" s="29"/>
    </row>
    <row r="535" ht="14.25" customHeight="1" spans="1:1">
      <c r="A535" s="29"/>
    </row>
    <row r="536" ht="14.25" customHeight="1" spans="1:1">
      <c r="A536" s="29"/>
    </row>
    <row r="537" ht="14.25" customHeight="1" spans="1:1">
      <c r="A537" s="29"/>
    </row>
    <row r="538" ht="14.25" customHeight="1" spans="1:1">
      <c r="A538" s="29"/>
    </row>
    <row r="539" ht="14.25" customHeight="1" spans="1:1">
      <c r="A539" s="29"/>
    </row>
    <row r="540" ht="14.25" customHeight="1" spans="1:1">
      <c r="A540" s="29"/>
    </row>
    <row r="541" ht="14.25" customHeight="1" spans="1:1">
      <c r="A541" s="29"/>
    </row>
    <row r="542" ht="14.25" customHeight="1" spans="1:1">
      <c r="A542" s="29"/>
    </row>
    <row r="543" ht="14.25" customHeight="1" spans="1:1">
      <c r="A543" s="29"/>
    </row>
    <row r="544" ht="14.25" customHeight="1" spans="1:1">
      <c r="A544" s="29"/>
    </row>
    <row r="545" ht="14.25" customHeight="1" spans="1:1">
      <c r="A545" s="29"/>
    </row>
    <row r="546" ht="14.25" customHeight="1" spans="1:1">
      <c r="A546" s="29"/>
    </row>
    <row r="547" ht="14.25" customHeight="1" spans="1:1">
      <c r="A547" s="29"/>
    </row>
    <row r="548" ht="14.25" customHeight="1" spans="1:1">
      <c r="A548" s="29"/>
    </row>
    <row r="549" ht="14.25" customHeight="1" spans="1:1">
      <c r="A549" s="29"/>
    </row>
    <row r="550" ht="14.25" customHeight="1" spans="1:1">
      <c r="A550" s="29"/>
    </row>
    <row r="551" ht="14.25" customHeight="1" spans="1:1">
      <c r="A551" s="29"/>
    </row>
    <row r="552" ht="14.25" customHeight="1" spans="1:1">
      <c r="A552" s="29"/>
    </row>
    <row r="553" ht="14.25" customHeight="1" spans="1:1">
      <c r="A553" s="29"/>
    </row>
    <row r="554" ht="14.25" customHeight="1" spans="1:1">
      <c r="A554" s="29"/>
    </row>
    <row r="555" ht="14.25" customHeight="1" spans="1:1">
      <c r="A555" s="29"/>
    </row>
    <row r="556" ht="14.25" customHeight="1" spans="1:1">
      <c r="A556" s="29"/>
    </row>
    <row r="557" ht="14.25" customHeight="1" spans="1:1">
      <c r="A557" s="29"/>
    </row>
    <row r="558" ht="14.25" customHeight="1" spans="1:1">
      <c r="A558" s="29"/>
    </row>
    <row r="559" ht="14.25" customHeight="1" spans="1:1">
      <c r="A559" s="29"/>
    </row>
    <row r="560" ht="14.25" customHeight="1" spans="1:1">
      <c r="A560" s="29"/>
    </row>
    <row r="561" ht="14.25" customHeight="1" spans="1:1">
      <c r="A561" s="29"/>
    </row>
    <row r="562" ht="14.25" customHeight="1" spans="1:1">
      <c r="A562" s="29"/>
    </row>
    <row r="563" ht="14.25" customHeight="1" spans="1:1">
      <c r="A563" s="29"/>
    </row>
    <row r="564" ht="14.25" customHeight="1" spans="1:1">
      <c r="A564" s="29"/>
    </row>
    <row r="565" ht="14.25" customHeight="1" spans="1:1">
      <c r="A565" s="29"/>
    </row>
    <row r="566" ht="14.25" customHeight="1" spans="1:1">
      <c r="A566" s="29"/>
    </row>
    <row r="567" ht="14.25" customHeight="1" spans="1:1">
      <c r="A567" s="29"/>
    </row>
    <row r="568" ht="14.25" customHeight="1" spans="1:1">
      <c r="A568" s="29"/>
    </row>
    <row r="569" ht="14.25" customHeight="1" spans="1:1">
      <c r="A569" s="29"/>
    </row>
    <row r="570" ht="14.25" customHeight="1" spans="1:1">
      <c r="A570" s="29"/>
    </row>
    <row r="571" ht="14.25" customHeight="1" spans="1:1">
      <c r="A571" s="29"/>
    </row>
    <row r="572" ht="14.25" customHeight="1" spans="1:1">
      <c r="A572" s="29"/>
    </row>
    <row r="573" ht="14.25" customHeight="1" spans="1:1">
      <c r="A573" s="29"/>
    </row>
    <row r="574" ht="14.25" customHeight="1" spans="1:1">
      <c r="A574" s="29"/>
    </row>
    <row r="575" ht="14.25" customHeight="1" spans="1:1">
      <c r="A575" s="29"/>
    </row>
    <row r="576" ht="14.25" customHeight="1" spans="1:1">
      <c r="A576" s="29"/>
    </row>
    <row r="577" ht="14.25" customHeight="1" spans="1:1">
      <c r="A577" s="29"/>
    </row>
    <row r="578" ht="14.25" customHeight="1" spans="1:1">
      <c r="A578" s="29"/>
    </row>
    <row r="579" ht="14.25" customHeight="1" spans="1:1">
      <c r="A579" s="29"/>
    </row>
    <row r="580" ht="14.25" customHeight="1" spans="1:1">
      <c r="A580" s="29"/>
    </row>
    <row r="581" ht="14.25" customHeight="1" spans="1:1">
      <c r="A581" s="29"/>
    </row>
    <row r="582" ht="14.25" customHeight="1" spans="1:1">
      <c r="A582" s="29"/>
    </row>
    <row r="583" ht="14.25" customHeight="1" spans="1:1">
      <c r="A583" s="29"/>
    </row>
    <row r="584" ht="14.25" customHeight="1" spans="1:1">
      <c r="A584" s="29"/>
    </row>
    <row r="585" ht="14.25" customHeight="1" spans="1:1">
      <c r="A585" s="29"/>
    </row>
    <row r="586" ht="14.25" customHeight="1" spans="1:1">
      <c r="A586" s="29"/>
    </row>
    <row r="587" ht="14.25" customHeight="1" spans="1:1">
      <c r="A587" s="29"/>
    </row>
    <row r="588" ht="14.25" customHeight="1" spans="1:1">
      <c r="A588" s="29"/>
    </row>
    <row r="589" ht="14.25" customHeight="1" spans="1:1">
      <c r="A589" s="29"/>
    </row>
    <row r="590" ht="14.25" customHeight="1" spans="1:1">
      <c r="A590" s="29"/>
    </row>
    <row r="591" ht="14.25" customHeight="1" spans="1:1">
      <c r="A591" s="29"/>
    </row>
    <row r="592" ht="14.25" customHeight="1" spans="1:1">
      <c r="A592" s="29"/>
    </row>
    <row r="593" ht="14.25" customHeight="1" spans="1:1">
      <c r="A593" s="29"/>
    </row>
    <row r="594" ht="14.25" customHeight="1" spans="1:1">
      <c r="A594" s="29"/>
    </row>
    <row r="595" ht="14.25" customHeight="1" spans="1:1">
      <c r="A595" s="29"/>
    </row>
    <row r="596" ht="14.25" customHeight="1" spans="1:1">
      <c r="A596" s="29"/>
    </row>
    <row r="597" ht="14.25" customHeight="1" spans="1:1">
      <c r="A597" s="29"/>
    </row>
    <row r="598" ht="14.25" customHeight="1" spans="1:1">
      <c r="A598" s="29"/>
    </row>
    <row r="599" ht="14.25" customHeight="1" spans="1:1">
      <c r="A599" s="29"/>
    </row>
    <row r="600" ht="14.25" customHeight="1" spans="1:1">
      <c r="A600" s="29"/>
    </row>
    <row r="601" ht="14.25" customHeight="1" spans="1:1">
      <c r="A601" s="29"/>
    </row>
    <row r="602" ht="14.25" customHeight="1" spans="1:1">
      <c r="A602" s="29"/>
    </row>
    <row r="603" ht="14.25" customHeight="1" spans="1:1">
      <c r="A603" s="29"/>
    </row>
    <row r="604" ht="14.25" customHeight="1" spans="1:1">
      <c r="A604" s="29"/>
    </row>
    <row r="605" ht="14.25" customHeight="1" spans="1:1">
      <c r="A605" s="29"/>
    </row>
    <row r="606" ht="14.25" customHeight="1" spans="1:1">
      <c r="A606" s="29"/>
    </row>
    <row r="607" ht="14.25" customHeight="1" spans="1:1">
      <c r="A607" s="29"/>
    </row>
    <row r="608" ht="14.25" customHeight="1" spans="1:1">
      <c r="A608" s="29"/>
    </row>
    <row r="609" ht="14.25" customHeight="1" spans="1:1">
      <c r="A609" s="29"/>
    </row>
    <row r="610" ht="14.25" customHeight="1" spans="1:1">
      <c r="A610" s="29"/>
    </row>
    <row r="611" ht="14.25" customHeight="1" spans="1:1">
      <c r="A611" s="29"/>
    </row>
    <row r="612" ht="14.25" customHeight="1" spans="1:1">
      <c r="A612" s="29"/>
    </row>
    <row r="613" ht="14.25" customHeight="1" spans="1:1">
      <c r="A613" s="29"/>
    </row>
    <row r="614" ht="14.25" customHeight="1" spans="1:1">
      <c r="A614" s="29"/>
    </row>
    <row r="615" ht="14.25" customHeight="1" spans="1:1">
      <c r="A615" s="29"/>
    </row>
    <row r="616" ht="14.25" customHeight="1" spans="1:1">
      <c r="A616" s="29"/>
    </row>
    <row r="617" ht="14.25" customHeight="1" spans="1:1">
      <c r="A617" s="29"/>
    </row>
    <row r="618" ht="14.25" customHeight="1" spans="1:1">
      <c r="A618" s="29"/>
    </row>
    <row r="619" ht="14.25" customHeight="1" spans="1:1">
      <c r="A619" s="29"/>
    </row>
    <row r="620" ht="14.25" customHeight="1" spans="1:1">
      <c r="A620" s="29"/>
    </row>
    <row r="621" ht="14.25" customHeight="1" spans="1:1">
      <c r="A621" s="29"/>
    </row>
    <row r="622" ht="14.25" customHeight="1" spans="1:1">
      <c r="A622" s="29"/>
    </row>
    <row r="623" ht="14.25" customHeight="1" spans="1:1">
      <c r="A623" s="29"/>
    </row>
    <row r="624" ht="14.25" customHeight="1" spans="1:1">
      <c r="A624" s="29"/>
    </row>
    <row r="625" ht="14.25" customHeight="1" spans="1:1">
      <c r="A625" s="29"/>
    </row>
    <row r="626" ht="14.25" customHeight="1" spans="1:1">
      <c r="A626" s="29"/>
    </row>
    <row r="627" ht="14.25" customHeight="1" spans="1:1">
      <c r="A627" s="29"/>
    </row>
    <row r="628" ht="14.25" customHeight="1" spans="1:1">
      <c r="A628" s="29"/>
    </row>
    <row r="629" ht="14.25" customHeight="1" spans="1:1">
      <c r="A629" s="29"/>
    </row>
    <row r="630" ht="14.25" customHeight="1" spans="1:1">
      <c r="A630" s="29"/>
    </row>
    <row r="631" ht="14.25" customHeight="1" spans="1:1">
      <c r="A631" s="29"/>
    </row>
    <row r="632" ht="14.25" customHeight="1" spans="1:1">
      <c r="A632" s="29"/>
    </row>
    <row r="633" ht="14.25" customHeight="1" spans="1:1">
      <c r="A633" s="29"/>
    </row>
    <row r="634" ht="14.25" customHeight="1" spans="1:1">
      <c r="A634" s="29"/>
    </row>
    <row r="635" ht="14.25" customHeight="1" spans="1:1">
      <c r="A635" s="29"/>
    </row>
    <row r="636" ht="14.25" customHeight="1" spans="1:1">
      <c r="A636" s="29"/>
    </row>
    <row r="637" ht="14.25" customHeight="1" spans="1:1">
      <c r="A637" s="29"/>
    </row>
    <row r="638" ht="14.25" customHeight="1" spans="1:1">
      <c r="A638" s="29"/>
    </row>
    <row r="639" ht="14.25" customHeight="1" spans="1:1">
      <c r="A639" s="29"/>
    </row>
    <row r="640" ht="14.25" customHeight="1" spans="1:1">
      <c r="A640" s="29"/>
    </row>
    <row r="641" ht="14.25" customHeight="1" spans="1:1">
      <c r="A641" s="29"/>
    </row>
    <row r="642" ht="14.25" customHeight="1" spans="1:1">
      <c r="A642" s="29"/>
    </row>
    <row r="643" ht="14.25" customHeight="1" spans="1:1">
      <c r="A643" s="29"/>
    </row>
    <row r="644" ht="14.25" customHeight="1" spans="1:1">
      <c r="A644" s="29"/>
    </row>
    <row r="645" ht="14.25" customHeight="1" spans="1:1">
      <c r="A645" s="29"/>
    </row>
    <row r="646" ht="14.25" customHeight="1" spans="1:1">
      <c r="A646" s="29"/>
    </row>
    <row r="647" ht="14.25" customHeight="1" spans="1:1">
      <c r="A647" s="29"/>
    </row>
    <row r="648" ht="14.25" customHeight="1" spans="1:1">
      <c r="A648" s="29"/>
    </row>
    <row r="649" ht="14.25" customHeight="1" spans="1:1">
      <c r="A649" s="29"/>
    </row>
    <row r="650" ht="14.25" customHeight="1" spans="1:1">
      <c r="A650" s="29"/>
    </row>
    <row r="651" ht="14.25" customHeight="1" spans="1:1">
      <c r="A651" s="29"/>
    </row>
    <row r="652" ht="14.25" customHeight="1" spans="1:1">
      <c r="A652" s="29"/>
    </row>
    <row r="653" ht="14.25" customHeight="1" spans="1:1">
      <c r="A653" s="29"/>
    </row>
    <row r="654" ht="14.25" customHeight="1" spans="1:1">
      <c r="A654" s="29"/>
    </row>
    <row r="655" ht="14.25" customHeight="1" spans="1:1">
      <c r="A655" s="29"/>
    </row>
    <row r="656" ht="14.25" customHeight="1" spans="1:1">
      <c r="A656" s="29"/>
    </row>
    <row r="657" ht="14.25" customHeight="1" spans="1:1">
      <c r="A657" s="29"/>
    </row>
    <row r="658" ht="14.25" customHeight="1" spans="1:1">
      <c r="A658" s="29"/>
    </row>
    <row r="659" ht="14.25" customHeight="1" spans="1:1">
      <c r="A659" s="29"/>
    </row>
    <row r="660" ht="14.25" customHeight="1" spans="1:1">
      <c r="A660" s="29"/>
    </row>
    <row r="661" ht="14.25" customHeight="1" spans="1:1">
      <c r="A661" s="29"/>
    </row>
    <row r="662" ht="14.25" customHeight="1" spans="1:1">
      <c r="A662" s="29"/>
    </row>
    <row r="663" ht="14.25" customHeight="1" spans="1:1">
      <c r="A663" s="29"/>
    </row>
    <row r="664" ht="14.25" customHeight="1" spans="1:1">
      <c r="A664" s="29"/>
    </row>
    <row r="665" ht="14.25" customHeight="1" spans="1:1">
      <c r="A665" s="29"/>
    </row>
    <row r="666" ht="14.25" customHeight="1" spans="1:1">
      <c r="A666" s="29"/>
    </row>
    <row r="667" ht="14.25" customHeight="1" spans="1:1">
      <c r="A667" s="29"/>
    </row>
    <row r="668" ht="14.25" customHeight="1" spans="1:1">
      <c r="A668" s="29"/>
    </row>
    <row r="669" ht="14.25" customHeight="1" spans="1:1">
      <c r="A669" s="29"/>
    </row>
    <row r="670" ht="14.25" customHeight="1" spans="1:1">
      <c r="A670" s="29"/>
    </row>
    <row r="671" ht="14.25" customHeight="1" spans="1:1">
      <c r="A671" s="29"/>
    </row>
    <row r="672" ht="14.25" customHeight="1" spans="1:1">
      <c r="A672" s="29"/>
    </row>
    <row r="673" ht="14.25" customHeight="1" spans="1:1">
      <c r="A673" s="29"/>
    </row>
    <row r="674" ht="14.25" customHeight="1" spans="1:1">
      <c r="A674" s="29"/>
    </row>
    <row r="675" ht="14.25" customHeight="1" spans="1:1">
      <c r="A675" s="29"/>
    </row>
    <row r="676" ht="14.25" customHeight="1" spans="1:1">
      <c r="A676" s="29"/>
    </row>
    <row r="677" ht="14.25" customHeight="1" spans="1:1">
      <c r="A677" s="29"/>
    </row>
    <row r="678" ht="14.25" customHeight="1" spans="1:1">
      <c r="A678" s="29"/>
    </row>
    <row r="679" ht="14.25" customHeight="1" spans="1:1">
      <c r="A679" s="29"/>
    </row>
    <row r="680" ht="14.25" customHeight="1" spans="1:1">
      <c r="A680" s="29"/>
    </row>
    <row r="681" ht="14.25" customHeight="1" spans="1:1">
      <c r="A681" s="29"/>
    </row>
    <row r="682" ht="14.25" customHeight="1" spans="1:1">
      <c r="A682" s="29"/>
    </row>
    <row r="683" ht="14.25" customHeight="1" spans="1:1">
      <c r="A683" s="29"/>
    </row>
    <row r="684" ht="14.25" customHeight="1" spans="1:1">
      <c r="A684" s="29"/>
    </row>
    <row r="685" ht="14.25" customHeight="1" spans="1:1">
      <c r="A685" s="29"/>
    </row>
    <row r="686" ht="14.25" customHeight="1" spans="1:1">
      <c r="A686" s="29"/>
    </row>
    <row r="687" ht="14.25" customHeight="1" spans="1:1">
      <c r="A687" s="29"/>
    </row>
    <row r="688" ht="14.25" customHeight="1" spans="1:1">
      <c r="A688" s="29"/>
    </row>
    <row r="689" ht="14.25" customHeight="1" spans="1:1">
      <c r="A689" s="29"/>
    </row>
    <row r="690" ht="14.25" customHeight="1" spans="1:1">
      <c r="A690" s="29"/>
    </row>
    <row r="691" ht="14.25" customHeight="1" spans="1:1">
      <c r="A691" s="29"/>
    </row>
    <row r="692" ht="14.25" customHeight="1" spans="1:1">
      <c r="A692" s="29"/>
    </row>
    <row r="693" ht="14.25" customHeight="1" spans="1:1">
      <c r="A693" s="29"/>
    </row>
    <row r="694" ht="14.25" customHeight="1" spans="1:1">
      <c r="A694" s="29"/>
    </row>
    <row r="695" ht="14.25" customHeight="1" spans="1:1">
      <c r="A695" s="29"/>
    </row>
    <row r="696" ht="14.25" customHeight="1" spans="1:1">
      <c r="A696" s="29"/>
    </row>
    <row r="697" ht="14.25" customHeight="1" spans="1:1">
      <c r="A697" s="29"/>
    </row>
    <row r="698" ht="14.25" customHeight="1" spans="1:1">
      <c r="A698" s="29"/>
    </row>
    <row r="699" ht="14.25" customHeight="1" spans="1:1">
      <c r="A699" s="29"/>
    </row>
    <row r="700" ht="14.25" customHeight="1" spans="1:1">
      <c r="A700" s="29"/>
    </row>
    <row r="701" ht="14.25" customHeight="1" spans="1:1">
      <c r="A701" s="29"/>
    </row>
    <row r="702" ht="14.25" customHeight="1" spans="1:1">
      <c r="A702" s="29"/>
    </row>
    <row r="703" ht="14.25" customHeight="1" spans="1:1">
      <c r="A703" s="29"/>
    </row>
    <row r="704" ht="14.25" customHeight="1" spans="1:1">
      <c r="A704" s="29"/>
    </row>
    <row r="705" ht="14.25" customHeight="1" spans="1:1">
      <c r="A705" s="29"/>
    </row>
    <row r="706" ht="14.25" customHeight="1" spans="1:1">
      <c r="A706" s="29"/>
    </row>
    <row r="707" ht="14.25" customHeight="1" spans="1:1">
      <c r="A707" s="29"/>
    </row>
    <row r="708" ht="14.25" customHeight="1" spans="1:1">
      <c r="A708" s="29"/>
    </row>
    <row r="709" ht="14.25" customHeight="1" spans="1:1">
      <c r="A709" s="29"/>
    </row>
    <row r="710" ht="14.25" customHeight="1" spans="1:1">
      <c r="A710" s="29"/>
    </row>
    <row r="711" ht="14.25" customHeight="1" spans="1:1">
      <c r="A711" s="29"/>
    </row>
    <row r="712" ht="14.25" customHeight="1" spans="1:1">
      <c r="A712" s="29"/>
    </row>
    <row r="713" ht="14.25" customHeight="1" spans="1:1">
      <c r="A713" s="29"/>
    </row>
    <row r="714" ht="14.25" customHeight="1" spans="1:1">
      <c r="A714" s="29"/>
    </row>
    <row r="715" ht="14.25" customHeight="1" spans="1:1">
      <c r="A715" s="29"/>
    </row>
    <row r="716" ht="14.25" customHeight="1" spans="1:1">
      <c r="A716" s="29"/>
    </row>
    <row r="717" ht="14.25" customHeight="1" spans="1:1">
      <c r="A717" s="29"/>
    </row>
    <row r="718" ht="14.25" customHeight="1" spans="1:1">
      <c r="A718" s="29"/>
    </row>
    <row r="719" ht="14.25" customHeight="1" spans="1:1">
      <c r="A719" s="29"/>
    </row>
    <row r="720" ht="14.25" customHeight="1" spans="1:1">
      <c r="A720" s="29"/>
    </row>
    <row r="721" ht="14.25" customHeight="1" spans="1:1">
      <c r="A721" s="29"/>
    </row>
    <row r="722" ht="14.25" customHeight="1" spans="1:1">
      <c r="A722" s="29"/>
    </row>
    <row r="723" ht="14.25" customHeight="1" spans="1:1">
      <c r="A723" s="29"/>
    </row>
    <row r="724" ht="14.25" customHeight="1" spans="1:1">
      <c r="A724" s="29"/>
    </row>
    <row r="725" ht="14.25" customHeight="1" spans="1:1">
      <c r="A725" s="29"/>
    </row>
    <row r="726" ht="14.25" customHeight="1" spans="1:1">
      <c r="A726" s="29"/>
    </row>
    <row r="727" ht="14.25" customHeight="1" spans="1:1">
      <c r="A727" s="29"/>
    </row>
    <row r="728" ht="14.25" customHeight="1" spans="1:1">
      <c r="A728" s="29"/>
    </row>
    <row r="729" ht="14.25" customHeight="1" spans="1:1">
      <c r="A729" s="29"/>
    </row>
    <row r="730" ht="14.25" customHeight="1" spans="1:1">
      <c r="A730" s="29"/>
    </row>
    <row r="731" ht="14.25" customHeight="1" spans="1:1">
      <c r="A731" s="29"/>
    </row>
    <row r="732" ht="14.25" customHeight="1" spans="1:1">
      <c r="A732" s="29"/>
    </row>
    <row r="733" ht="14.25" customHeight="1" spans="1:1">
      <c r="A733" s="29"/>
    </row>
    <row r="734" ht="14.25" customHeight="1" spans="1:1">
      <c r="A734" s="29"/>
    </row>
    <row r="735" ht="14.25" customHeight="1" spans="1:1">
      <c r="A735" s="29"/>
    </row>
    <row r="736" ht="14.25" customHeight="1" spans="1:1">
      <c r="A736" s="29"/>
    </row>
    <row r="737" ht="14.25" customHeight="1" spans="1:1">
      <c r="A737" s="29"/>
    </row>
    <row r="738" ht="14.25" customHeight="1" spans="1:1">
      <c r="A738" s="29"/>
    </row>
    <row r="739" ht="14.25" customHeight="1" spans="1:1">
      <c r="A739" s="29"/>
    </row>
    <row r="740" ht="14.25" customHeight="1" spans="1:1">
      <c r="A740" s="29"/>
    </row>
    <row r="741" ht="14.25" customHeight="1" spans="1:1">
      <c r="A741" s="29"/>
    </row>
    <row r="742" ht="14.25" customHeight="1" spans="1:1">
      <c r="A742" s="29"/>
    </row>
    <row r="743" ht="14.25" customHeight="1" spans="1:1">
      <c r="A743" s="29"/>
    </row>
    <row r="744" ht="14.25" customHeight="1" spans="1:1">
      <c r="A744" s="29"/>
    </row>
    <row r="745" ht="14.25" customHeight="1" spans="1:1">
      <c r="A745" s="29"/>
    </row>
    <row r="746" ht="14.25" customHeight="1" spans="1:1">
      <c r="A746" s="29"/>
    </row>
    <row r="747" ht="14.25" customHeight="1" spans="1:1">
      <c r="A747" s="29"/>
    </row>
    <row r="748" ht="14.25" customHeight="1" spans="1:1">
      <c r="A748" s="29"/>
    </row>
    <row r="749" ht="14.25" customHeight="1" spans="1:1">
      <c r="A749" s="29"/>
    </row>
    <row r="750" ht="14.25" customHeight="1" spans="1:1">
      <c r="A750" s="29"/>
    </row>
    <row r="751" ht="14.25" customHeight="1" spans="1:1">
      <c r="A751" s="29"/>
    </row>
    <row r="752" ht="14.25" customHeight="1" spans="1:1">
      <c r="A752" s="29"/>
    </row>
    <row r="753" ht="14.25" customHeight="1" spans="1:1">
      <c r="A753" s="29"/>
    </row>
    <row r="754" ht="14.25" customHeight="1" spans="1:1">
      <c r="A754" s="29"/>
    </row>
    <row r="755" ht="14.25" customHeight="1" spans="1:1">
      <c r="A755" s="29"/>
    </row>
    <row r="756" ht="14.25" customHeight="1" spans="1:1">
      <c r="A756" s="29"/>
    </row>
    <row r="757" ht="14.25" customHeight="1" spans="1:1">
      <c r="A757" s="29"/>
    </row>
    <row r="758" ht="14.25" customHeight="1" spans="1:1">
      <c r="A758" s="29"/>
    </row>
    <row r="759" ht="14.25" customHeight="1" spans="1:1">
      <c r="A759" s="29"/>
    </row>
    <row r="760" ht="14.25" customHeight="1" spans="1:1">
      <c r="A760" s="29"/>
    </row>
    <row r="761" ht="14.25" customHeight="1" spans="1:1">
      <c r="A761" s="29"/>
    </row>
    <row r="762" ht="14.25" customHeight="1" spans="1:1">
      <c r="A762" s="29"/>
    </row>
    <row r="763" ht="14.25" customHeight="1" spans="1:1">
      <c r="A763" s="29"/>
    </row>
    <row r="764" ht="14.25" customHeight="1" spans="1:1">
      <c r="A764" s="29"/>
    </row>
    <row r="765" ht="14.25" customHeight="1" spans="1:1">
      <c r="A765" s="29"/>
    </row>
    <row r="766" ht="14.25" customHeight="1" spans="1:1">
      <c r="A766" s="29"/>
    </row>
    <row r="767" ht="14.25" customHeight="1" spans="1:1">
      <c r="A767" s="29"/>
    </row>
    <row r="768" ht="14.25" customHeight="1" spans="1:1">
      <c r="A768" s="29"/>
    </row>
    <row r="769" ht="14.25" customHeight="1" spans="1:1">
      <c r="A769" s="29"/>
    </row>
    <row r="770" ht="14.25" customHeight="1" spans="1:1">
      <c r="A770" s="29"/>
    </row>
    <row r="771" ht="14.25" customHeight="1" spans="1:1">
      <c r="A771" s="29"/>
    </row>
    <row r="772" ht="14.25" customHeight="1" spans="1:1">
      <c r="A772" s="29"/>
    </row>
    <row r="773" ht="14.25" customHeight="1" spans="1:1">
      <c r="A773" s="29"/>
    </row>
    <row r="774" ht="14.25" customHeight="1" spans="1:1">
      <c r="A774" s="29"/>
    </row>
    <row r="775" ht="14.25" customHeight="1" spans="1:1">
      <c r="A775" s="29"/>
    </row>
    <row r="776" ht="14.25" customHeight="1" spans="1:1">
      <c r="A776" s="29"/>
    </row>
    <row r="777" ht="14.25" customHeight="1" spans="1:1">
      <c r="A777" s="29"/>
    </row>
    <row r="778" ht="14.25" customHeight="1" spans="1:1">
      <c r="A778" s="29"/>
    </row>
    <row r="779" ht="14.25" customHeight="1" spans="1:1">
      <c r="A779" s="29"/>
    </row>
    <row r="780" ht="14.25" customHeight="1" spans="1:1">
      <c r="A780" s="29"/>
    </row>
    <row r="781" ht="14.25" customHeight="1" spans="1:1">
      <c r="A781" s="29"/>
    </row>
    <row r="782" ht="14.25" customHeight="1" spans="1:1">
      <c r="A782" s="29"/>
    </row>
    <row r="783" ht="14.25" customHeight="1" spans="1:1">
      <c r="A783" s="29"/>
    </row>
    <row r="784" ht="14.25" customHeight="1" spans="1:1">
      <c r="A784" s="29"/>
    </row>
    <row r="785" ht="14.25" customHeight="1" spans="1:1">
      <c r="A785" s="29"/>
    </row>
    <row r="786" ht="14.25" customHeight="1" spans="1:1">
      <c r="A786" s="29"/>
    </row>
    <row r="787" ht="14.25" customHeight="1" spans="1:1">
      <c r="A787" s="29"/>
    </row>
    <row r="788" ht="14.25" customHeight="1" spans="1:1">
      <c r="A788" s="29"/>
    </row>
    <row r="789" ht="14.25" customHeight="1" spans="1:1">
      <c r="A789" s="29"/>
    </row>
    <row r="790" ht="14.25" customHeight="1" spans="1:1">
      <c r="A790" s="29"/>
    </row>
    <row r="791" ht="14.25" customHeight="1" spans="1:1">
      <c r="A791" s="29"/>
    </row>
    <row r="792" ht="14.25" customHeight="1" spans="1:1">
      <c r="A792" s="29"/>
    </row>
    <row r="793" ht="14.25" customHeight="1" spans="1:1">
      <c r="A793" s="29"/>
    </row>
    <row r="794" ht="14.25" customHeight="1" spans="1:1">
      <c r="A794" s="29"/>
    </row>
    <row r="795" ht="14.25" customHeight="1" spans="1:1">
      <c r="A795" s="29"/>
    </row>
    <row r="796" ht="14.25" customHeight="1" spans="1:1">
      <c r="A796" s="29"/>
    </row>
    <row r="797" ht="14.25" customHeight="1" spans="1:1">
      <c r="A797" s="29"/>
    </row>
    <row r="798" ht="14.25" customHeight="1" spans="1:1">
      <c r="A798" s="29"/>
    </row>
    <row r="799" ht="14.25" customHeight="1" spans="1:1">
      <c r="A799" s="29"/>
    </row>
    <row r="800" ht="14.25" customHeight="1" spans="1:1">
      <c r="A800" s="29"/>
    </row>
    <row r="801" ht="14.25" customHeight="1" spans="1:1">
      <c r="A801" s="29"/>
    </row>
    <row r="802" ht="14.25" customHeight="1" spans="1:1">
      <c r="A802" s="29"/>
    </row>
    <row r="803" ht="14.25" customHeight="1" spans="1:1">
      <c r="A803" s="29"/>
    </row>
    <row r="804" ht="14.25" customHeight="1" spans="1:1">
      <c r="A804" s="29"/>
    </row>
    <row r="805" ht="14.25" customHeight="1" spans="1:1">
      <c r="A805" s="29"/>
    </row>
    <row r="806" ht="14.25" customHeight="1" spans="1:1">
      <c r="A806" s="29"/>
    </row>
    <row r="807" ht="14.25" customHeight="1" spans="1:1">
      <c r="A807" s="29"/>
    </row>
    <row r="808" ht="14.25" customHeight="1" spans="1:1">
      <c r="A808" s="29"/>
    </row>
    <row r="809" ht="14.25" customHeight="1" spans="1:1">
      <c r="A809" s="29"/>
    </row>
    <row r="810" ht="14.25" customHeight="1" spans="1:1">
      <c r="A810" s="29"/>
    </row>
    <row r="811" ht="14.25" customHeight="1" spans="1:1">
      <c r="A811" s="29"/>
    </row>
    <row r="812" ht="14.25" customHeight="1" spans="1:1">
      <c r="A812" s="29"/>
    </row>
    <row r="813" ht="14.25" customHeight="1" spans="1:1">
      <c r="A813" s="29"/>
    </row>
    <row r="814" ht="14.25" customHeight="1" spans="1:1">
      <c r="A814" s="29"/>
    </row>
    <row r="815" ht="14.25" customHeight="1" spans="1:1">
      <c r="A815" s="29"/>
    </row>
    <row r="816" ht="14.25" customHeight="1" spans="1:1">
      <c r="A816" s="29"/>
    </row>
    <row r="817" ht="14.25" customHeight="1" spans="1:1">
      <c r="A817" s="29"/>
    </row>
    <row r="818" ht="14.25" customHeight="1" spans="1:1">
      <c r="A818" s="29"/>
    </row>
    <row r="819" ht="14.25" customHeight="1" spans="1:1">
      <c r="A819" s="29"/>
    </row>
    <row r="820" ht="14.25" customHeight="1" spans="1:1">
      <c r="A820" s="29"/>
    </row>
    <row r="821" ht="14.25" customHeight="1" spans="1:1">
      <c r="A821" s="29"/>
    </row>
    <row r="822" ht="14.25" customHeight="1" spans="1:1">
      <c r="A822" s="29"/>
    </row>
    <row r="823" ht="14.25" customHeight="1" spans="1:1">
      <c r="A823" s="29"/>
    </row>
    <row r="824" ht="14.25" customHeight="1" spans="1:1">
      <c r="A824" s="29"/>
    </row>
    <row r="825" ht="14.25" customHeight="1" spans="1:1">
      <c r="A825" s="29"/>
    </row>
    <row r="826" ht="14.25" customHeight="1" spans="1:1">
      <c r="A826" s="29"/>
    </row>
    <row r="827" ht="14.25" customHeight="1" spans="1:1">
      <c r="A827" s="29"/>
    </row>
    <row r="828" ht="14.25" customHeight="1" spans="1:1">
      <c r="A828" s="29"/>
    </row>
    <row r="829" ht="14.25" customHeight="1" spans="1:1">
      <c r="A829" s="29"/>
    </row>
    <row r="830" ht="14.25" customHeight="1" spans="1:1">
      <c r="A830" s="29"/>
    </row>
    <row r="831" ht="14.25" customHeight="1" spans="1:1">
      <c r="A831" s="29"/>
    </row>
    <row r="832" ht="14.25" customHeight="1" spans="1:1">
      <c r="A832" s="29"/>
    </row>
    <row r="833" ht="14.25" customHeight="1" spans="1:1">
      <c r="A833" s="29"/>
    </row>
    <row r="834" ht="14.25" customHeight="1" spans="1:1">
      <c r="A834" s="29"/>
    </row>
    <row r="835" ht="14.25" customHeight="1" spans="1:1">
      <c r="A835" s="29"/>
    </row>
    <row r="836" ht="14.25" customHeight="1" spans="1:1">
      <c r="A836" s="29"/>
    </row>
    <row r="837" ht="14.25" customHeight="1" spans="1:1">
      <c r="A837" s="29"/>
    </row>
    <row r="838" ht="14.25" customHeight="1" spans="1:1">
      <c r="A838" s="29"/>
    </row>
    <row r="839" ht="14.25" customHeight="1" spans="1:1">
      <c r="A839" s="29"/>
    </row>
    <row r="840" ht="14.25" customHeight="1" spans="1:1">
      <c r="A840" s="29"/>
    </row>
    <row r="841" ht="14.25" customHeight="1" spans="1:1">
      <c r="A841" s="29"/>
    </row>
    <row r="842" ht="14.25" customHeight="1" spans="1:1">
      <c r="A842" s="29"/>
    </row>
    <row r="843" ht="14.25" customHeight="1" spans="1:1">
      <c r="A843" s="29"/>
    </row>
    <row r="844" ht="14.25" customHeight="1" spans="1:1">
      <c r="A844" s="29"/>
    </row>
    <row r="845" ht="14.25" customHeight="1" spans="1:1">
      <c r="A845" s="29"/>
    </row>
    <row r="846" ht="14.25" customHeight="1" spans="1:1">
      <c r="A846" s="29"/>
    </row>
    <row r="847" ht="14.25" customHeight="1" spans="1:1">
      <c r="A847" s="29"/>
    </row>
    <row r="848" ht="14.25" customHeight="1" spans="1:1">
      <c r="A848" s="29"/>
    </row>
    <row r="849" ht="14.25" customHeight="1" spans="1:1">
      <c r="A849" s="29"/>
    </row>
    <row r="850" ht="14.25" customHeight="1" spans="1:1">
      <c r="A850" s="29"/>
    </row>
    <row r="851" ht="14.25" customHeight="1" spans="1:1">
      <c r="A851" s="29"/>
    </row>
    <row r="852" ht="14.25" customHeight="1" spans="1:1">
      <c r="A852" s="29"/>
    </row>
    <row r="853" ht="14.25" customHeight="1" spans="1:1">
      <c r="A853" s="29"/>
    </row>
    <row r="854" ht="14.25" customHeight="1" spans="1:1">
      <c r="A854" s="29"/>
    </row>
    <row r="855" ht="14.25" customHeight="1" spans="1:1">
      <c r="A855" s="29"/>
    </row>
    <row r="856" ht="14.25" customHeight="1" spans="1:1">
      <c r="A856" s="29"/>
    </row>
    <row r="857" ht="14.25" customHeight="1" spans="1:1">
      <c r="A857" s="29"/>
    </row>
    <row r="858" ht="14.25" customHeight="1" spans="1:1">
      <c r="A858" s="29"/>
    </row>
    <row r="859" ht="14.25" customHeight="1" spans="1:1">
      <c r="A859" s="29"/>
    </row>
    <row r="860" ht="14.25" customHeight="1" spans="1:1">
      <c r="A860" s="29"/>
    </row>
    <row r="861" ht="14.25" customHeight="1" spans="1:1">
      <c r="A861" s="29"/>
    </row>
    <row r="862" ht="14.25" customHeight="1" spans="1:1">
      <c r="A862" s="29"/>
    </row>
    <row r="863" ht="14.25" customHeight="1" spans="1:1">
      <c r="A863" s="29"/>
    </row>
    <row r="864" ht="14.25" customHeight="1" spans="1:1">
      <c r="A864" s="29"/>
    </row>
    <row r="865" ht="14.25" customHeight="1" spans="1:1">
      <c r="A865" s="29"/>
    </row>
    <row r="866" ht="14.25" customHeight="1" spans="1:1">
      <c r="A866" s="29"/>
    </row>
    <row r="867" ht="14.25" customHeight="1" spans="1:1">
      <c r="A867" s="29"/>
    </row>
    <row r="868" ht="14.25" customHeight="1" spans="1:1">
      <c r="A868" s="29"/>
    </row>
    <row r="869" ht="14.25" customHeight="1" spans="1:1">
      <c r="A869" s="29"/>
    </row>
    <row r="870" ht="14.25" customHeight="1" spans="1:1">
      <c r="A870" s="29"/>
    </row>
    <row r="871" ht="14.25" customHeight="1" spans="1:1">
      <c r="A871" s="29"/>
    </row>
    <row r="872" ht="14.25" customHeight="1" spans="1:1">
      <c r="A872" s="29"/>
    </row>
    <row r="873" ht="14.25" customHeight="1" spans="1:1">
      <c r="A873" s="29"/>
    </row>
    <row r="874" ht="14.25" customHeight="1" spans="1:1">
      <c r="A874" s="29"/>
    </row>
    <row r="875" ht="14.25" customHeight="1" spans="1:1">
      <c r="A875" s="29"/>
    </row>
    <row r="876" ht="14.25" customHeight="1" spans="1:1">
      <c r="A876" s="29"/>
    </row>
    <row r="877" ht="14.25" customHeight="1" spans="1:1">
      <c r="A877" s="29"/>
    </row>
    <row r="878" ht="14.25" customHeight="1" spans="1:1">
      <c r="A878" s="29"/>
    </row>
    <row r="879" ht="14.25" customHeight="1" spans="1:1">
      <c r="A879" s="29"/>
    </row>
    <row r="880" ht="14.25" customHeight="1" spans="1:1">
      <c r="A880" s="29"/>
    </row>
    <row r="881" ht="14.25" customHeight="1" spans="1:1">
      <c r="A881" s="29"/>
    </row>
    <row r="882" ht="14.25" customHeight="1" spans="1:1">
      <c r="A882" s="29"/>
    </row>
    <row r="883" ht="14.25" customHeight="1" spans="1:1">
      <c r="A883" s="29"/>
    </row>
    <row r="884" ht="14.25" customHeight="1" spans="1:1">
      <c r="A884" s="29"/>
    </row>
    <row r="885" ht="14.25" customHeight="1" spans="1:1">
      <c r="A885" s="29"/>
    </row>
    <row r="886" ht="14.25" customHeight="1" spans="1:1">
      <c r="A886" s="29"/>
    </row>
    <row r="887" ht="14.25" customHeight="1" spans="1:1">
      <c r="A887" s="29"/>
    </row>
    <row r="888" ht="14.25" customHeight="1" spans="1:1">
      <c r="A888" s="29"/>
    </row>
    <row r="889" ht="14.25" customHeight="1" spans="1:1">
      <c r="A889" s="29"/>
    </row>
    <row r="890" ht="14.25" customHeight="1" spans="1:1">
      <c r="A890" s="29"/>
    </row>
    <row r="891" ht="14.25" customHeight="1" spans="1:1">
      <c r="A891" s="29"/>
    </row>
    <row r="892" ht="14.25" customHeight="1" spans="1:1">
      <c r="A892" s="29"/>
    </row>
    <row r="893" ht="14.25" customHeight="1" spans="1:1">
      <c r="A893" s="29"/>
    </row>
    <row r="894" ht="14.25" customHeight="1" spans="1:1">
      <c r="A894" s="29"/>
    </row>
    <row r="895" ht="14.25" customHeight="1" spans="1:1">
      <c r="A895" s="29"/>
    </row>
    <row r="896" ht="14.25" customHeight="1" spans="1:1">
      <c r="A896" s="29"/>
    </row>
    <row r="897" ht="14.25" customHeight="1" spans="1:1">
      <c r="A897" s="29"/>
    </row>
    <row r="898" ht="14.25" customHeight="1" spans="1:1">
      <c r="A898" s="29"/>
    </row>
    <row r="899" ht="14.25" customHeight="1" spans="1:1">
      <c r="A899" s="29"/>
    </row>
    <row r="900" ht="14.25" customHeight="1" spans="1:1">
      <c r="A900" s="29"/>
    </row>
    <row r="901" ht="14.25" customHeight="1" spans="1:1">
      <c r="A901" s="29"/>
    </row>
    <row r="902" ht="14.25" customHeight="1" spans="1:1">
      <c r="A902" s="29"/>
    </row>
    <row r="903" ht="14.25" customHeight="1" spans="1:1">
      <c r="A903" s="29"/>
    </row>
    <row r="904" ht="14.25" customHeight="1" spans="1:1">
      <c r="A904" s="29"/>
    </row>
    <row r="905" ht="14.25" customHeight="1" spans="1:1">
      <c r="A905" s="29"/>
    </row>
    <row r="906" ht="14.25" customHeight="1" spans="1:1">
      <c r="A906" s="29"/>
    </row>
    <row r="907" ht="14.25" customHeight="1" spans="1:1">
      <c r="A907" s="29"/>
    </row>
    <row r="908" ht="14.25" customHeight="1" spans="1:1">
      <c r="A908" s="29"/>
    </row>
    <row r="909" ht="14.25" customHeight="1" spans="1:1">
      <c r="A909" s="29"/>
    </row>
    <row r="910" ht="14.25" customHeight="1" spans="1:1">
      <c r="A910" s="29"/>
    </row>
    <row r="911" ht="14.25" customHeight="1" spans="1:1">
      <c r="A911" s="29"/>
    </row>
    <row r="912" ht="14.25" customHeight="1" spans="1:1">
      <c r="A912" s="29"/>
    </row>
    <row r="913" ht="14.25" customHeight="1" spans="1:1">
      <c r="A913" s="29"/>
    </row>
    <row r="914" ht="14.25" customHeight="1" spans="1:1">
      <c r="A914" s="29"/>
    </row>
    <row r="915" ht="14.25" customHeight="1" spans="1:1">
      <c r="A915" s="29"/>
    </row>
    <row r="916" ht="14.25" customHeight="1" spans="1:1">
      <c r="A916" s="29"/>
    </row>
    <row r="917" ht="14.25" customHeight="1" spans="1:1">
      <c r="A917" s="29"/>
    </row>
    <row r="918" ht="14.25" customHeight="1" spans="1:1">
      <c r="A918" s="29"/>
    </row>
    <row r="919" ht="14.25" customHeight="1" spans="1:1">
      <c r="A919" s="29"/>
    </row>
    <row r="920" ht="14.25" customHeight="1" spans="1:1">
      <c r="A920" s="29"/>
    </row>
    <row r="921" ht="14.25" customHeight="1" spans="1:1">
      <c r="A921" s="29"/>
    </row>
    <row r="922" ht="14.25" customHeight="1" spans="1:1">
      <c r="A922" s="29"/>
    </row>
    <row r="923" ht="14.25" customHeight="1" spans="1:1">
      <c r="A923" s="29"/>
    </row>
    <row r="924" ht="14.25" customHeight="1" spans="1:1">
      <c r="A924" s="29"/>
    </row>
    <row r="925" ht="14.25" customHeight="1" spans="1:1">
      <c r="A925" s="29"/>
    </row>
    <row r="926" ht="14.25" customHeight="1" spans="1:1">
      <c r="A926" s="29"/>
    </row>
    <row r="927" ht="14.25" customHeight="1" spans="1:1">
      <c r="A927" s="29"/>
    </row>
    <row r="928" ht="14.25" customHeight="1" spans="1:1">
      <c r="A928" s="29"/>
    </row>
    <row r="929" ht="14.25" customHeight="1" spans="1:1">
      <c r="A929" s="29"/>
    </row>
    <row r="930" ht="14.25" customHeight="1" spans="1:1">
      <c r="A930" s="29"/>
    </row>
    <row r="931" ht="14.25" customHeight="1" spans="1:1">
      <c r="A931" s="29"/>
    </row>
    <row r="932" ht="14.25" customHeight="1" spans="1:1">
      <c r="A932" s="29"/>
    </row>
    <row r="933" ht="14.25" customHeight="1" spans="1:1">
      <c r="A933" s="29"/>
    </row>
    <row r="934" ht="14.25" customHeight="1" spans="1:1">
      <c r="A934" s="29"/>
    </row>
    <row r="935" ht="14.25" customHeight="1" spans="1:1">
      <c r="A935" s="29"/>
    </row>
    <row r="936" ht="14.25" customHeight="1" spans="1:1">
      <c r="A936" s="29"/>
    </row>
    <row r="937" ht="14.25" customHeight="1" spans="1:1">
      <c r="A937" s="29"/>
    </row>
    <row r="938" ht="14.25" customHeight="1" spans="1:1">
      <c r="A938" s="29"/>
    </row>
    <row r="939" ht="14.25" customHeight="1" spans="1:1">
      <c r="A939" s="29"/>
    </row>
    <row r="940" ht="14.25" customHeight="1" spans="1:1">
      <c r="A940" s="29"/>
    </row>
    <row r="941" ht="14.25" customHeight="1" spans="1:1">
      <c r="A941" s="29"/>
    </row>
    <row r="942" ht="14.25" customHeight="1" spans="1:1">
      <c r="A942" s="29"/>
    </row>
    <row r="943" ht="14.25" customHeight="1" spans="1:1">
      <c r="A943" s="29"/>
    </row>
    <row r="944" ht="14.25" customHeight="1" spans="1:1">
      <c r="A944" s="29"/>
    </row>
    <row r="945" ht="14.25" customHeight="1" spans="1:1">
      <c r="A945" s="29"/>
    </row>
    <row r="946" ht="14.25" customHeight="1" spans="1:1">
      <c r="A946" s="29"/>
    </row>
    <row r="947" ht="14.25" customHeight="1" spans="1:1">
      <c r="A947" s="29"/>
    </row>
    <row r="948" ht="14.25" customHeight="1" spans="1:1">
      <c r="A948" s="29"/>
    </row>
    <row r="949" ht="14.25" customHeight="1" spans="1:1">
      <c r="A949" s="29"/>
    </row>
    <row r="950" ht="14.25" customHeight="1" spans="1:1">
      <c r="A950" s="29"/>
    </row>
    <row r="951" ht="14.25" customHeight="1" spans="1:1">
      <c r="A951" s="29"/>
    </row>
    <row r="952" ht="14.25" customHeight="1" spans="1:1">
      <c r="A952" s="29"/>
    </row>
    <row r="953" ht="14.25" customHeight="1" spans="1:1">
      <c r="A953" s="29"/>
    </row>
    <row r="954" ht="14.25" customHeight="1" spans="1:1">
      <c r="A954" s="29"/>
    </row>
    <row r="955" ht="14.25" customHeight="1" spans="1:1">
      <c r="A955" s="29"/>
    </row>
    <row r="956" ht="14.25" customHeight="1" spans="1:1">
      <c r="A956" s="29"/>
    </row>
    <row r="957" ht="14.25" customHeight="1" spans="1:1">
      <c r="A957" s="29"/>
    </row>
    <row r="958" ht="14.25" customHeight="1" spans="1:1">
      <c r="A958" s="29"/>
    </row>
    <row r="959" ht="14.25" customHeight="1" spans="1:1">
      <c r="A959" s="29"/>
    </row>
    <row r="960" ht="14.25" customHeight="1" spans="1:1">
      <c r="A960" s="29"/>
    </row>
    <row r="961" ht="14.25" customHeight="1" spans="1:1">
      <c r="A961" s="29"/>
    </row>
    <row r="962" ht="14.25" customHeight="1" spans="1:1">
      <c r="A962" s="29"/>
    </row>
    <row r="963" ht="14.25" customHeight="1" spans="1:1">
      <c r="A963" s="29"/>
    </row>
    <row r="964" ht="14.25" customHeight="1" spans="1:1">
      <c r="A964" s="29"/>
    </row>
    <row r="965" ht="14.25" customHeight="1" spans="1:1">
      <c r="A965" s="29"/>
    </row>
    <row r="966" ht="14.25" customHeight="1" spans="1:1">
      <c r="A966" s="29"/>
    </row>
    <row r="967" ht="14.25" customHeight="1" spans="1:1">
      <c r="A967" s="29"/>
    </row>
    <row r="968" ht="14.25" customHeight="1" spans="1:1">
      <c r="A968" s="29"/>
    </row>
    <row r="969" ht="14.25" customHeight="1" spans="1:1">
      <c r="A969" s="29"/>
    </row>
    <row r="970" ht="14.25" customHeight="1" spans="1:1">
      <c r="A970" s="29"/>
    </row>
    <row r="971" ht="14.25" customHeight="1" spans="1:1">
      <c r="A971" s="29"/>
    </row>
    <row r="972" ht="14.25" customHeight="1" spans="1:1">
      <c r="A972" s="29"/>
    </row>
    <row r="973" ht="14.25" customHeight="1" spans="1:1">
      <c r="A973" s="29"/>
    </row>
    <row r="974" ht="14.25" customHeight="1" spans="1:1">
      <c r="A974" s="29"/>
    </row>
    <row r="975" ht="14.25" customHeight="1" spans="1:1">
      <c r="A975" s="29"/>
    </row>
    <row r="976" ht="14.25" customHeight="1" spans="1:1">
      <c r="A976" s="29"/>
    </row>
    <row r="977" ht="14.25" customHeight="1" spans="1:1">
      <c r="A977" s="29"/>
    </row>
    <row r="978" ht="14.25" customHeight="1" spans="1:1">
      <c r="A978" s="29"/>
    </row>
    <row r="979" ht="14.25" customHeight="1" spans="1:1">
      <c r="A979" s="29"/>
    </row>
    <row r="980" ht="14.25" customHeight="1" spans="1:1">
      <c r="A980" s="29"/>
    </row>
    <row r="981" ht="14.25" customHeight="1" spans="1:1">
      <c r="A981" s="29"/>
    </row>
    <row r="982" ht="14.25" customHeight="1" spans="1:1">
      <c r="A982" s="29"/>
    </row>
    <row r="983" ht="14.25" customHeight="1" spans="1:1">
      <c r="A983" s="29"/>
    </row>
    <row r="984" ht="14.25" customHeight="1" spans="1:1">
      <c r="A984" s="29"/>
    </row>
    <row r="985" ht="14.25" customHeight="1" spans="1:1">
      <c r="A985" s="29"/>
    </row>
    <row r="986" ht="14.25" customHeight="1" spans="1:1">
      <c r="A986" s="29"/>
    </row>
    <row r="987" ht="14.25" customHeight="1" spans="1:1">
      <c r="A987" s="29"/>
    </row>
    <row r="988" ht="14.25" customHeight="1" spans="1:1">
      <c r="A988" s="29"/>
    </row>
    <row r="989" ht="14.25" customHeight="1" spans="1:1">
      <c r="A989" s="29"/>
    </row>
    <row r="990" ht="14.25" customHeight="1" spans="1:1">
      <c r="A990" s="29"/>
    </row>
    <row r="991" ht="14.25" customHeight="1" spans="1:1">
      <c r="A991" s="29"/>
    </row>
    <row r="992" ht="14.25" customHeight="1" spans="1:1">
      <c r="A992" s="29"/>
    </row>
    <row r="993" ht="14.25" customHeight="1" spans="1:1">
      <c r="A993" s="29"/>
    </row>
    <row r="994" ht="14.25" customHeight="1" spans="1:1">
      <c r="A994" s="29"/>
    </row>
    <row r="995" ht="14.25" customHeight="1" spans="1:1">
      <c r="A995" s="29"/>
    </row>
    <row r="996" ht="14.25" customHeight="1" spans="1:1">
      <c r="A996" s="29"/>
    </row>
    <row r="997" ht="14.25" customHeight="1" spans="1:1">
      <c r="A997" s="29"/>
    </row>
    <row r="998" ht="14.25" customHeight="1" spans="1:1">
      <c r="A998" s="29"/>
    </row>
    <row r="999" ht="14.25" customHeight="1" spans="1:1">
      <c r="A999" s="29"/>
    </row>
    <row r="1000" ht="14.25" customHeight="1" spans="1:1">
      <c r="A1000" s="29"/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G2" sqref="G2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1" t="s">
        <v>11</v>
      </c>
    </row>
    <row r="2" ht="30" spans="1:9">
      <c r="A2" s="13">
        <v>1</v>
      </c>
      <c r="B2" s="13">
        <v>4210079</v>
      </c>
      <c r="C2" s="13">
        <v>1</v>
      </c>
      <c r="D2" s="13">
        <v>12390</v>
      </c>
      <c r="E2" s="13">
        <v>12390</v>
      </c>
      <c r="F2" s="13">
        <v>0</v>
      </c>
      <c r="G2" s="13">
        <v>12390</v>
      </c>
      <c r="H2" s="17" t="s">
        <v>12</v>
      </c>
      <c r="I2" s="13" t="s">
        <v>13</v>
      </c>
    </row>
    <row r="3" ht="30" spans="1:9">
      <c r="A3" s="13">
        <v>1</v>
      </c>
      <c r="B3" s="13">
        <v>4210080</v>
      </c>
      <c r="C3" s="13">
        <v>1</v>
      </c>
      <c r="D3" s="13">
        <v>12390</v>
      </c>
      <c r="E3" s="13">
        <v>12390</v>
      </c>
      <c r="F3" s="13">
        <v>12390</v>
      </c>
      <c r="G3" s="13">
        <v>0</v>
      </c>
      <c r="H3" s="17" t="s">
        <v>12</v>
      </c>
      <c r="I3" s="13" t="s">
        <v>13</v>
      </c>
    </row>
    <row r="4" ht="30" spans="1:9">
      <c r="A4" s="13">
        <v>2</v>
      </c>
      <c r="B4" s="13">
        <v>4210084</v>
      </c>
      <c r="C4" s="13">
        <v>2</v>
      </c>
      <c r="D4" s="13">
        <v>12290</v>
      </c>
      <c r="E4" s="13">
        <v>24580</v>
      </c>
      <c r="F4" s="13">
        <v>12290</v>
      </c>
      <c r="G4" s="13">
        <v>12290</v>
      </c>
      <c r="H4" s="17" t="s">
        <v>12</v>
      </c>
      <c r="I4" s="13" t="s">
        <v>13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3" sqref="B3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1" t="s">
        <v>11</v>
      </c>
    </row>
    <row r="2" ht="30" spans="1:9">
      <c r="A2" s="13">
        <v>1</v>
      </c>
      <c r="B2" s="13">
        <v>3631024</v>
      </c>
      <c r="C2" s="13">
        <v>3</v>
      </c>
      <c r="D2" s="13">
        <v>60990</v>
      </c>
      <c r="E2" s="13">
        <v>182970</v>
      </c>
      <c r="F2" s="13">
        <v>60990</v>
      </c>
      <c r="G2" s="13">
        <v>121980</v>
      </c>
      <c r="H2" s="17" t="s">
        <v>14</v>
      </c>
      <c r="I2" s="13" t="s">
        <v>13</v>
      </c>
    </row>
    <row r="3" ht="30" spans="1:9">
      <c r="A3" s="13">
        <v>1</v>
      </c>
      <c r="B3" s="13">
        <v>3631258</v>
      </c>
      <c r="C3" s="13">
        <v>2</v>
      </c>
      <c r="D3" s="13">
        <v>60990</v>
      </c>
      <c r="E3" s="13">
        <v>121980</v>
      </c>
      <c r="F3" s="13">
        <v>60990</v>
      </c>
      <c r="G3" s="13">
        <v>60990</v>
      </c>
      <c r="H3" s="17" t="s">
        <v>14</v>
      </c>
      <c r="I3" s="13" t="s">
        <v>13</v>
      </c>
    </row>
    <row r="4" ht="30" spans="1:9">
      <c r="A4" s="13">
        <v>2</v>
      </c>
      <c r="B4" s="13">
        <v>3631024</v>
      </c>
      <c r="C4" s="13">
        <v>1</v>
      </c>
      <c r="D4" s="13">
        <v>60990</v>
      </c>
      <c r="E4" s="13">
        <v>60990</v>
      </c>
      <c r="F4" s="13">
        <v>0</v>
      </c>
      <c r="G4" s="13">
        <v>60990</v>
      </c>
      <c r="H4" s="17" t="s">
        <v>14</v>
      </c>
      <c r="I4" s="13" t="s">
        <v>13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D16" sqref="D16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1" t="s">
        <v>11</v>
      </c>
    </row>
    <row r="2" ht="30" spans="1:9">
      <c r="A2" s="13">
        <v>1</v>
      </c>
      <c r="B2" s="13">
        <v>3330759</v>
      </c>
      <c r="C2" s="13">
        <v>4</v>
      </c>
      <c r="D2" s="13">
        <v>85590</v>
      </c>
      <c r="E2" s="13">
        <v>342360</v>
      </c>
      <c r="F2" s="13">
        <v>85590</v>
      </c>
      <c r="G2" s="13">
        <v>256770</v>
      </c>
      <c r="H2" s="17" t="s">
        <v>15</v>
      </c>
      <c r="I2" s="13" t="s">
        <v>16</v>
      </c>
    </row>
    <row r="3" ht="30" spans="1:9">
      <c r="A3" s="13">
        <v>2</v>
      </c>
      <c r="B3" s="13">
        <v>3330760</v>
      </c>
      <c r="C3" s="13">
        <v>2</v>
      </c>
      <c r="D3" s="13">
        <v>85590</v>
      </c>
      <c r="E3" s="13">
        <v>171180</v>
      </c>
      <c r="F3" s="13">
        <v>42795</v>
      </c>
      <c r="G3" s="13">
        <v>128385</v>
      </c>
      <c r="H3" s="17" t="s">
        <v>15</v>
      </c>
      <c r="I3" s="13" t="s">
        <v>13</v>
      </c>
    </row>
    <row r="4" ht="30" spans="1:9">
      <c r="A4" s="13">
        <v>2</v>
      </c>
      <c r="B4" s="13">
        <v>3330760</v>
      </c>
      <c r="C4" s="13">
        <v>2</v>
      </c>
      <c r="D4" s="13">
        <v>85590</v>
      </c>
      <c r="E4" s="13">
        <v>171180</v>
      </c>
      <c r="F4" s="13">
        <v>42795</v>
      </c>
      <c r="G4" s="13">
        <v>128385</v>
      </c>
      <c r="H4" s="17" t="s">
        <v>15</v>
      </c>
      <c r="I4" s="13" t="s">
        <v>13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4" sqref="B4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1" t="s">
        <v>11</v>
      </c>
    </row>
    <row r="2" ht="30" spans="1:9">
      <c r="A2" s="13">
        <v>1</v>
      </c>
      <c r="B2" s="13">
        <v>4210079</v>
      </c>
      <c r="C2" s="13">
        <v>2</v>
      </c>
      <c r="D2" s="13">
        <v>12390</v>
      </c>
      <c r="E2" s="13">
        <f>D2</f>
        <v>12390</v>
      </c>
      <c r="F2" s="13">
        <f>D2-E2</f>
        <v>0</v>
      </c>
      <c r="G2" s="13">
        <f>E2-F2</f>
        <v>12390</v>
      </c>
      <c r="H2" s="17" t="s">
        <v>12</v>
      </c>
      <c r="I2" s="13" t="s">
        <v>17</v>
      </c>
    </row>
    <row r="3" ht="30" spans="1:9">
      <c r="A3" s="13">
        <v>2</v>
      </c>
      <c r="B3" s="13">
        <v>4210080</v>
      </c>
      <c r="C3" s="13">
        <v>1</v>
      </c>
      <c r="D3" s="13">
        <v>12390</v>
      </c>
      <c r="E3" s="13">
        <f>D3</f>
        <v>12390</v>
      </c>
      <c r="F3" s="13">
        <f>E3*C3</f>
        <v>12390</v>
      </c>
      <c r="G3" s="13">
        <f>E3-F3</f>
        <v>0</v>
      </c>
      <c r="H3" s="17" t="s">
        <v>12</v>
      </c>
      <c r="I3" s="13" t="s">
        <v>17</v>
      </c>
    </row>
    <row r="4" ht="30" spans="1:9">
      <c r="A4" s="13">
        <v>3</v>
      </c>
      <c r="B4" s="13">
        <v>4210084</v>
      </c>
      <c r="C4" s="13">
        <v>2</v>
      </c>
      <c r="D4" s="13">
        <v>12290</v>
      </c>
      <c r="E4" s="13">
        <f>D4*C4</f>
        <v>24580</v>
      </c>
      <c r="F4" s="13">
        <f>D4</f>
        <v>12290</v>
      </c>
      <c r="G4" s="13">
        <f>E4-F4</f>
        <v>12290</v>
      </c>
      <c r="H4" s="17" t="s">
        <v>12</v>
      </c>
      <c r="I4" s="13" t="s">
        <v>17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2" sqref="B2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1" t="s">
        <v>11</v>
      </c>
    </row>
    <row r="2" ht="30" spans="1:9">
      <c r="A2" s="13">
        <v>1</v>
      </c>
      <c r="B2" s="13">
        <v>3631024</v>
      </c>
      <c r="C2" s="13">
        <v>3</v>
      </c>
      <c r="D2" s="13">
        <v>60990</v>
      </c>
      <c r="E2" s="13">
        <v>182970</v>
      </c>
      <c r="F2" s="13">
        <v>60990</v>
      </c>
      <c r="G2" s="13">
        <v>121980</v>
      </c>
      <c r="H2" s="17" t="s">
        <v>14</v>
      </c>
      <c r="I2" s="17" t="s">
        <v>13</v>
      </c>
    </row>
    <row r="3" ht="30" spans="1:9">
      <c r="A3" s="13">
        <v>2</v>
      </c>
      <c r="B3" s="13">
        <v>3631258</v>
      </c>
      <c r="C3" s="13">
        <v>2</v>
      </c>
      <c r="D3" s="13">
        <v>60990</v>
      </c>
      <c r="E3" s="13">
        <v>121980</v>
      </c>
      <c r="F3" s="13">
        <v>60990</v>
      </c>
      <c r="G3" s="13">
        <v>60990</v>
      </c>
      <c r="H3" s="17" t="s">
        <v>14</v>
      </c>
      <c r="I3" s="13" t="s">
        <v>13</v>
      </c>
    </row>
    <row r="4" ht="30" spans="1:9">
      <c r="A4" s="13">
        <v>2</v>
      </c>
      <c r="B4" s="13">
        <v>3631024</v>
      </c>
      <c r="C4" s="13">
        <v>1</v>
      </c>
      <c r="D4" s="13">
        <v>60990</v>
      </c>
      <c r="E4" s="13">
        <v>60990</v>
      </c>
      <c r="F4" s="13">
        <v>0</v>
      </c>
      <c r="G4" s="13">
        <v>60990</v>
      </c>
      <c r="H4" s="17" t="s">
        <v>14</v>
      </c>
      <c r="I4" s="13" t="s">
        <v>13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D3" sqref="D3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style="11" customWidth="1"/>
  </cols>
  <sheetData>
    <row r="1" ht="15.75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3" t="s">
        <v>11</v>
      </c>
    </row>
    <row r="2" ht="30.75" spans="1:9">
      <c r="A2" s="13">
        <v>1</v>
      </c>
      <c r="B2" s="6">
        <v>2130391</v>
      </c>
      <c r="C2" s="6">
        <v>4</v>
      </c>
      <c r="D2" s="6">
        <v>12090</v>
      </c>
      <c r="E2" s="6">
        <v>48360</v>
      </c>
      <c r="F2" s="6">
        <v>12090</v>
      </c>
      <c r="G2" s="6">
        <v>36270</v>
      </c>
      <c r="H2" s="6" t="s">
        <v>15</v>
      </c>
      <c r="I2" s="22" t="s">
        <v>16</v>
      </c>
    </row>
    <row r="3" ht="30" spans="1:9">
      <c r="A3" s="14">
        <v>2</v>
      </c>
      <c r="B3" s="14">
        <v>2130392</v>
      </c>
      <c r="C3" s="14">
        <v>4</v>
      </c>
      <c r="D3" s="14" t="s">
        <v>18</v>
      </c>
      <c r="E3" s="14">
        <v>48360</v>
      </c>
      <c r="F3" s="14">
        <v>12090</v>
      </c>
      <c r="G3" s="14">
        <v>36270</v>
      </c>
      <c r="H3" s="15" t="s">
        <v>15</v>
      </c>
      <c r="I3" s="14" t="s">
        <v>16</v>
      </c>
    </row>
    <row r="4" spans="1:9">
      <c r="A4" s="14"/>
      <c r="B4" s="14"/>
      <c r="C4" s="14"/>
      <c r="D4" s="14"/>
      <c r="E4" s="14"/>
      <c r="F4" s="14"/>
      <c r="G4" s="14"/>
      <c r="H4" s="15"/>
      <c r="I4" s="14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$1:A$1048576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style="11" customWidth="1"/>
  </cols>
  <sheetData>
    <row r="1" ht="15.75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3" t="s">
        <v>11</v>
      </c>
    </row>
    <row r="2" ht="30.75" spans="1:9">
      <c r="A2" s="13">
        <v>1</v>
      </c>
      <c r="B2" s="38" t="s">
        <v>19</v>
      </c>
      <c r="C2" s="6">
        <v>3</v>
      </c>
      <c r="D2" s="6">
        <v>6390</v>
      </c>
      <c r="E2" s="6">
        <v>19170</v>
      </c>
      <c r="F2" s="6">
        <v>6390</v>
      </c>
      <c r="G2" s="6">
        <v>12780</v>
      </c>
      <c r="H2" s="6" t="s">
        <v>20</v>
      </c>
      <c r="I2" s="22" t="s">
        <v>13</v>
      </c>
    </row>
    <row r="3" ht="30" spans="1:9">
      <c r="A3" s="14">
        <v>2</v>
      </c>
      <c r="B3" s="39" t="s">
        <v>21</v>
      </c>
      <c r="C3" s="14">
        <v>2</v>
      </c>
      <c r="D3" s="14">
        <v>6390</v>
      </c>
      <c r="E3" s="14">
        <v>12780</v>
      </c>
      <c r="F3" s="14">
        <v>6390</v>
      </c>
      <c r="G3" s="14">
        <v>6390</v>
      </c>
      <c r="H3" s="15" t="s">
        <v>20</v>
      </c>
      <c r="I3" s="14" t="s">
        <v>13</v>
      </c>
    </row>
    <row r="4" ht="30" spans="1:9">
      <c r="A4" s="14">
        <v>2</v>
      </c>
      <c r="B4" s="39" t="s">
        <v>22</v>
      </c>
      <c r="C4" s="14">
        <v>1</v>
      </c>
      <c r="D4" s="14">
        <v>6390</v>
      </c>
      <c r="E4" s="14">
        <v>6390</v>
      </c>
      <c r="F4" s="14">
        <v>0</v>
      </c>
      <c r="G4" s="14">
        <v>6390</v>
      </c>
      <c r="H4" s="15" t="s">
        <v>20</v>
      </c>
      <c r="I4" s="14" t="s">
        <v>13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2" sqref="B2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style="11" customWidth="1"/>
  </cols>
  <sheetData>
    <row r="1" ht="15.75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3" t="s">
        <v>11</v>
      </c>
    </row>
    <row r="2" ht="45.75" spans="1:9">
      <c r="A2" s="13">
        <v>1</v>
      </c>
      <c r="B2" s="6">
        <v>1430076</v>
      </c>
      <c r="C2" s="6">
        <v>4</v>
      </c>
      <c r="D2" s="6">
        <v>7390</v>
      </c>
      <c r="E2" s="6">
        <v>29560</v>
      </c>
      <c r="F2" s="6">
        <v>9560</v>
      </c>
      <c r="G2" s="6">
        <v>20000</v>
      </c>
      <c r="H2" s="6" t="s">
        <v>23</v>
      </c>
      <c r="I2" s="22" t="s">
        <v>16</v>
      </c>
    </row>
    <row r="3" spans="1:9">
      <c r="A3" s="14"/>
      <c r="B3" s="14"/>
      <c r="C3" s="14"/>
      <c r="D3" s="14"/>
      <c r="E3" s="14"/>
      <c r="F3" s="14"/>
      <c r="G3" s="14"/>
      <c r="H3" s="15"/>
      <c r="I3" s="14"/>
    </row>
    <row r="4" spans="1:9">
      <c r="A4" s="14"/>
      <c r="B4" s="14"/>
      <c r="C4" s="14"/>
      <c r="D4" s="14"/>
      <c r="E4" s="14"/>
      <c r="F4" s="14"/>
      <c r="G4" s="14"/>
      <c r="H4" s="15"/>
      <c r="I4" s="14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2" sqref="A1:I4"/>
    </sheetView>
  </sheetViews>
  <sheetFormatPr defaultColWidth="9.14285714285714" defaultRowHeight="15" outlineLevelRow="3"/>
  <cols>
    <col min="1" max="1" width="3.85714285714286" customWidth="1"/>
    <col min="2" max="2" width="8.57142857142857" customWidth="1"/>
    <col min="3" max="3" width="4.42857142857143" customWidth="1"/>
    <col min="4" max="4" width="13" customWidth="1"/>
    <col min="5" max="5" width="6.57142857142857" customWidth="1"/>
    <col min="6" max="6" width="7.42857142857143" customWidth="1"/>
    <col min="7" max="7" width="9.85714285714286" customWidth="1"/>
    <col min="8" max="8" width="7.28571428571429" customWidth="1"/>
    <col min="9" max="9" width="25.4285714285714" style="11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3" t="s">
        <v>11</v>
      </c>
    </row>
    <row r="2" ht="45" spans="1:9">
      <c r="A2" s="13">
        <v>1</v>
      </c>
      <c r="B2" s="12">
        <v>6830317</v>
      </c>
      <c r="C2" s="12">
        <v>5</v>
      </c>
      <c r="D2" s="12">
        <v>19490</v>
      </c>
      <c r="E2" s="12">
        <v>97450</v>
      </c>
      <c r="F2" s="12">
        <v>7450</v>
      </c>
      <c r="G2" s="12">
        <v>90000</v>
      </c>
      <c r="H2" s="12" t="s">
        <v>24</v>
      </c>
      <c r="I2" s="12" t="s">
        <v>13</v>
      </c>
    </row>
    <row r="3" ht="45" spans="1:9">
      <c r="A3" s="13">
        <v>2</v>
      </c>
      <c r="B3" s="13">
        <v>6830317</v>
      </c>
      <c r="C3" s="13">
        <v>3</v>
      </c>
      <c r="D3" s="13">
        <v>19490</v>
      </c>
      <c r="E3" s="13">
        <v>58470</v>
      </c>
      <c r="F3" s="13"/>
      <c r="G3" s="13"/>
      <c r="H3" s="17" t="s">
        <v>24</v>
      </c>
      <c r="I3" s="13" t="s">
        <v>13</v>
      </c>
    </row>
    <row r="4" ht="45" spans="1:9">
      <c r="A4" s="13">
        <v>3</v>
      </c>
      <c r="B4" s="13">
        <v>6830219</v>
      </c>
      <c r="C4" s="13">
        <v>2</v>
      </c>
      <c r="D4" s="13">
        <v>19490</v>
      </c>
      <c r="E4" s="13">
        <v>38980</v>
      </c>
      <c r="F4" s="13"/>
      <c r="G4" s="13"/>
      <c r="H4" s="17" t="s">
        <v>24</v>
      </c>
      <c r="I4" s="13" t="s">
        <v>13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90"/>
  <sheetViews>
    <sheetView workbookViewId="0">
      <selection activeCell="B4" sqref="B4"/>
    </sheetView>
  </sheetViews>
  <sheetFormatPr defaultColWidth="14.4380952380952" defaultRowHeight="15"/>
  <cols>
    <col min="1" max="3" width="8.71428571428571" customWidth="1"/>
    <col min="4" max="4" width="11.5714285714286" customWidth="1"/>
    <col min="5" max="7" width="8.71428571428571" customWidth="1"/>
    <col min="8" max="8" width="17.8571428571429" customWidth="1"/>
    <col min="9" max="9" width="25.5714285714286" customWidth="1"/>
    <col min="10" max="27" width="8.71428571428571" customWidth="1"/>
  </cols>
  <sheetData>
    <row r="1" ht="14.25" customHeight="1" spans="1:27">
      <c r="A1" s="29" t="s">
        <v>6</v>
      </c>
      <c r="B1" s="29" t="s">
        <v>1</v>
      </c>
      <c r="C1" s="29" t="s">
        <v>2</v>
      </c>
      <c r="D1" s="29" t="s">
        <v>7</v>
      </c>
      <c r="E1" s="29" t="s">
        <v>3</v>
      </c>
      <c r="F1" s="29" t="s">
        <v>4</v>
      </c>
      <c r="G1" s="29" t="s">
        <v>5</v>
      </c>
      <c r="H1" s="29" t="s">
        <v>10</v>
      </c>
      <c r="I1" s="28" t="s">
        <v>11</v>
      </c>
    </row>
    <row r="2" ht="14.25" customHeight="1" spans="1:27">
      <c r="A2" s="35">
        <v>1</v>
      </c>
      <c r="B2" s="36">
        <v>4210079</v>
      </c>
      <c r="C2" s="28">
        <v>1</v>
      </c>
      <c r="D2" s="28">
        <v>12390</v>
      </c>
      <c r="E2" s="28">
        <f>D2</f>
        <v>12390</v>
      </c>
      <c r="F2" s="28">
        <f>D2-E2</f>
        <v>0</v>
      </c>
      <c r="G2" s="28">
        <f t="shared" ref="G2:G9" si="0">E2-F2</f>
        <v>12390</v>
      </c>
      <c r="H2" s="33" t="s">
        <v>12</v>
      </c>
      <c r="I2" s="28" t="s">
        <v>17</v>
      </c>
    </row>
    <row r="3" ht="14.25" customHeight="1" spans="1:27">
      <c r="A3" s="35">
        <v>1</v>
      </c>
      <c r="B3" s="36">
        <v>4210080</v>
      </c>
      <c r="C3" s="28">
        <v>1</v>
      </c>
      <c r="D3" s="28">
        <v>12390</v>
      </c>
      <c r="E3" s="28">
        <f>D3</f>
        <v>12390</v>
      </c>
      <c r="F3" s="28">
        <f>E3*C3</f>
        <v>12390</v>
      </c>
      <c r="G3" s="28">
        <f t="shared" si="0"/>
        <v>0</v>
      </c>
      <c r="H3" s="33" t="s">
        <v>12</v>
      </c>
      <c r="I3" s="28" t="s">
        <v>17</v>
      </c>
    </row>
    <row r="4" ht="14.25" customHeight="1" spans="1:27">
      <c r="A4" s="35">
        <v>2</v>
      </c>
      <c r="B4" s="37">
        <v>4210084</v>
      </c>
      <c r="C4" s="28">
        <v>2</v>
      </c>
      <c r="D4" s="28">
        <v>12290</v>
      </c>
      <c r="E4" s="28">
        <f>D4*C4</f>
        <v>24580</v>
      </c>
      <c r="F4" s="28">
        <f>D4</f>
        <v>12290</v>
      </c>
      <c r="G4" s="28">
        <f t="shared" si="0"/>
        <v>12290</v>
      </c>
      <c r="H4" s="33" t="s">
        <v>12</v>
      </c>
      <c r="I4" s="28" t="s">
        <v>17</v>
      </c>
    </row>
    <row r="5" ht="14.25" customHeight="1" spans="1:27">
      <c r="A5" s="30" t="s">
        <v>25</v>
      </c>
      <c r="B5" s="31">
        <v>3631024</v>
      </c>
      <c r="C5" s="31">
        <v>3</v>
      </c>
      <c r="D5" s="31">
        <v>60990</v>
      </c>
      <c r="E5" s="31">
        <f>C5*D5</f>
        <v>182970</v>
      </c>
      <c r="F5" s="31">
        <f>D5</f>
        <v>60990</v>
      </c>
      <c r="G5" s="31">
        <f t="shared" si="0"/>
        <v>121980</v>
      </c>
      <c r="H5" s="32" t="s">
        <v>14</v>
      </c>
      <c r="I5" s="31" t="s">
        <v>17</v>
      </c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</row>
    <row r="6" ht="14.25" customHeight="1" spans="1:27">
      <c r="A6" s="29">
        <v>4</v>
      </c>
      <c r="B6" s="28">
        <v>3631258</v>
      </c>
      <c r="C6" s="28">
        <v>2</v>
      </c>
      <c r="D6" s="31">
        <v>60990</v>
      </c>
      <c r="E6" s="28">
        <f>C6*D6</f>
        <v>121980</v>
      </c>
      <c r="F6" s="28">
        <f>D6</f>
        <v>60990</v>
      </c>
      <c r="G6" s="28">
        <f t="shared" si="0"/>
        <v>60990</v>
      </c>
      <c r="H6" s="32" t="s">
        <v>14</v>
      </c>
      <c r="I6" s="31" t="s">
        <v>17</v>
      </c>
    </row>
    <row r="7" ht="14.25" customHeight="1" spans="1:27">
      <c r="A7" s="29">
        <v>4</v>
      </c>
      <c r="B7" s="31">
        <v>3631024</v>
      </c>
      <c r="C7" s="28">
        <v>1</v>
      </c>
      <c r="D7" s="31">
        <v>60990</v>
      </c>
      <c r="E7" s="28">
        <f>D7</f>
        <v>60990</v>
      </c>
      <c r="F7" s="28">
        <f>0</f>
        <v>0</v>
      </c>
      <c r="G7" s="28">
        <f t="shared" si="0"/>
        <v>60990</v>
      </c>
      <c r="H7" s="32" t="s">
        <v>14</v>
      </c>
      <c r="I7" s="31" t="s">
        <v>17</v>
      </c>
    </row>
    <row r="8" ht="14.25" customHeight="1" spans="1:27">
      <c r="A8" s="29">
        <v>5</v>
      </c>
      <c r="B8" s="28">
        <v>3330759</v>
      </c>
      <c r="C8" s="28">
        <v>4</v>
      </c>
      <c r="D8" s="28">
        <v>81990</v>
      </c>
      <c r="E8" s="28">
        <f>D8*C8</f>
        <v>327960</v>
      </c>
      <c r="F8" s="28">
        <f>D8</f>
        <v>81990</v>
      </c>
      <c r="G8" s="28">
        <f t="shared" si="0"/>
        <v>245970</v>
      </c>
      <c r="H8" s="33" t="s">
        <v>15</v>
      </c>
      <c r="I8" s="34" t="s">
        <v>26</v>
      </c>
    </row>
    <row r="9" ht="14.25" customHeight="1" spans="1:27">
      <c r="A9" s="29">
        <v>6</v>
      </c>
      <c r="B9" s="28">
        <v>3330760</v>
      </c>
      <c r="C9" s="28">
        <v>2</v>
      </c>
      <c r="D9" s="28">
        <v>81990</v>
      </c>
      <c r="E9" s="28">
        <f>C9*D9</f>
        <v>163980</v>
      </c>
      <c r="F9" s="28">
        <f>D9</f>
        <v>81990</v>
      </c>
      <c r="G9" s="28">
        <f t="shared" si="0"/>
        <v>81990</v>
      </c>
      <c r="H9" s="33" t="s">
        <v>15</v>
      </c>
      <c r="I9" s="34" t="s">
        <v>26</v>
      </c>
    </row>
    <row r="10" ht="14.25" customHeight="1" spans="1:27">
      <c r="A10" s="29">
        <v>6</v>
      </c>
      <c r="B10" s="28">
        <v>3330761</v>
      </c>
      <c r="C10" s="28">
        <v>2</v>
      </c>
      <c r="D10" s="28">
        <v>81990</v>
      </c>
      <c r="E10" s="28">
        <f>C10*D10</f>
        <v>163980</v>
      </c>
      <c r="F10" s="28">
        <v>0</v>
      </c>
      <c r="G10" s="28">
        <f>E10</f>
        <v>163980</v>
      </c>
      <c r="H10" s="33" t="s">
        <v>15</v>
      </c>
      <c r="I10" s="34" t="s">
        <v>26</v>
      </c>
    </row>
    <row r="11" ht="14.25" customHeight="1" spans="1:27">
      <c r="A11" s="29">
        <v>7</v>
      </c>
      <c r="B11" s="28">
        <v>4930919</v>
      </c>
      <c r="C11" s="28">
        <v>2</v>
      </c>
      <c r="D11" s="28">
        <v>22190</v>
      </c>
      <c r="E11" s="28">
        <f>D11*C11</f>
        <v>44380</v>
      </c>
      <c r="F11" s="28">
        <f>D11</f>
        <v>22190</v>
      </c>
      <c r="G11" s="28">
        <f>E11-F11</f>
        <v>22190</v>
      </c>
      <c r="H11" s="33" t="s">
        <v>12</v>
      </c>
      <c r="I11" s="28" t="s">
        <v>27</v>
      </c>
    </row>
    <row r="12" ht="14.25" customHeight="1" spans="1:27">
      <c r="A12" s="29">
        <v>8</v>
      </c>
      <c r="B12" s="28">
        <v>4930920</v>
      </c>
      <c r="C12" s="28">
        <v>1</v>
      </c>
      <c r="D12" s="28">
        <v>22190</v>
      </c>
      <c r="E12" s="28">
        <v>22190</v>
      </c>
      <c r="F12" s="28">
        <v>22190</v>
      </c>
      <c r="G12" s="28">
        <f>E12-F12</f>
        <v>0</v>
      </c>
      <c r="H12" s="33" t="s">
        <v>12</v>
      </c>
      <c r="I12" s="28" t="s">
        <v>27</v>
      </c>
    </row>
    <row r="13" ht="14.25" customHeight="1" spans="1:27">
      <c r="A13" s="29">
        <v>8</v>
      </c>
      <c r="B13" s="28">
        <v>4930920</v>
      </c>
      <c r="C13" s="28">
        <v>1</v>
      </c>
      <c r="D13" s="28">
        <v>22190</v>
      </c>
      <c r="E13" s="28">
        <v>22190</v>
      </c>
      <c r="F13" s="28">
        <v>0</v>
      </c>
      <c r="G13" s="28">
        <f>E13</f>
        <v>22190</v>
      </c>
      <c r="H13" s="33" t="s">
        <v>12</v>
      </c>
      <c r="I13" s="28" t="s">
        <v>27</v>
      </c>
    </row>
    <row r="14" ht="14.25" customHeight="1" spans="1:27">
      <c r="A14" s="29"/>
      <c r="H14" s="33" t="s">
        <v>28</v>
      </c>
      <c r="I14" s="33" t="s">
        <v>17</v>
      </c>
    </row>
    <row r="15" ht="14.25" customHeight="1" spans="1:27">
      <c r="A15" s="29"/>
      <c r="H15" s="33" t="s">
        <v>24</v>
      </c>
      <c r="I15" s="33" t="s">
        <v>17</v>
      </c>
    </row>
    <row r="16" ht="14.25" customHeight="1" spans="1:27">
      <c r="A16" s="29"/>
      <c r="H16" s="33" t="s">
        <v>29</v>
      </c>
      <c r="I16" s="33" t="s">
        <v>26</v>
      </c>
    </row>
    <row r="17" ht="14.25" customHeight="1" spans="1:9">
      <c r="A17" s="29"/>
      <c r="H17" s="33" t="s">
        <v>23</v>
      </c>
      <c r="I17" s="33" t="s">
        <v>26</v>
      </c>
    </row>
    <row r="18" ht="14.25" customHeight="1" spans="1:9">
      <c r="A18" s="29"/>
      <c r="H18" s="33" t="s">
        <v>30</v>
      </c>
    </row>
    <row r="19" ht="14.25" customHeight="1" spans="1:9">
      <c r="A19" s="29"/>
    </row>
    <row r="20" ht="14.25" customHeight="1" spans="1:9">
      <c r="A20" s="29"/>
      <c r="H20" s="33" t="s">
        <v>31</v>
      </c>
    </row>
    <row r="21" ht="14.25" customHeight="1" spans="1:9">
      <c r="A21" s="29"/>
    </row>
    <row r="22" ht="14.25" customHeight="1" spans="1:9">
      <c r="A22" s="29"/>
      <c r="H22" s="33" t="s">
        <v>32</v>
      </c>
    </row>
    <row r="23" ht="14.25" customHeight="1" spans="1:9">
      <c r="A23" s="29"/>
      <c r="H23" s="33" t="s">
        <v>33</v>
      </c>
    </row>
    <row r="24" ht="14.25" customHeight="1" spans="1:9">
      <c r="A24" s="29"/>
    </row>
    <row r="25" ht="14.25" customHeight="1" spans="1:9">
      <c r="A25" s="29"/>
      <c r="H25" s="33" t="s">
        <v>34</v>
      </c>
    </row>
    <row r="26" ht="14.25" customHeight="1" spans="1:9">
      <c r="A26" s="29"/>
    </row>
    <row r="27" ht="14.25" customHeight="1" spans="1:9">
      <c r="A27" s="29"/>
      <c r="H27" s="33" t="s">
        <v>35</v>
      </c>
    </row>
    <row r="28" ht="14.25" customHeight="1" spans="1:9">
      <c r="A28" s="29"/>
    </row>
    <row r="29" ht="14.25" customHeight="1" spans="1:9">
      <c r="A29" s="29"/>
    </row>
    <row r="30" ht="14.25" customHeight="1" spans="1:9">
      <c r="A30" s="29"/>
    </row>
    <row r="31" ht="14.25" customHeight="1" spans="1:9">
      <c r="A31" s="29"/>
    </row>
    <row r="32" ht="14.25" customHeight="1" spans="1:9">
      <c r="A32" s="29"/>
    </row>
    <row r="33" ht="14.25" customHeight="1" spans="1:1">
      <c r="A33" s="29"/>
    </row>
    <row r="34" ht="14.25" customHeight="1" spans="1:1">
      <c r="A34" s="29"/>
    </row>
    <row r="35" ht="14.25" customHeight="1" spans="1:1">
      <c r="A35" s="29"/>
    </row>
    <row r="36" ht="14.25" customHeight="1" spans="1:1">
      <c r="A36" s="29"/>
    </row>
    <row r="37" ht="14.25" customHeight="1" spans="1:1">
      <c r="A37" s="29"/>
    </row>
    <row r="38" ht="14.25" customHeight="1" spans="1:1">
      <c r="A38" s="29"/>
    </row>
    <row r="39" ht="14.25" customHeight="1" spans="1:1">
      <c r="A39" s="29"/>
    </row>
    <row r="40" ht="14.25" customHeight="1" spans="1:1">
      <c r="A40" s="29"/>
    </row>
    <row r="41" ht="14.25" customHeight="1" spans="1:1">
      <c r="A41" s="29"/>
    </row>
    <row r="42" ht="14.25" customHeight="1" spans="1:1">
      <c r="A42" s="29"/>
    </row>
    <row r="43" ht="14.25" customHeight="1" spans="1:1">
      <c r="A43" s="29"/>
    </row>
    <row r="44" ht="14.25" customHeight="1" spans="1:1">
      <c r="A44" s="29"/>
    </row>
    <row r="45" ht="14.25" customHeight="1" spans="1:1">
      <c r="A45" s="29"/>
    </row>
    <row r="46" ht="14.25" customHeight="1" spans="1:1">
      <c r="A46" s="29"/>
    </row>
    <row r="47" ht="14.25" customHeight="1" spans="1:1">
      <c r="A47" s="29"/>
    </row>
    <row r="48" ht="14.25" customHeight="1" spans="1:1">
      <c r="A48" s="29"/>
    </row>
    <row r="49" ht="14.25" customHeight="1" spans="1:1">
      <c r="A49" s="29"/>
    </row>
    <row r="50" ht="14.25" customHeight="1" spans="1:1">
      <c r="A50" s="29"/>
    </row>
    <row r="51" ht="14.25" customHeight="1" spans="1:1">
      <c r="A51" s="29"/>
    </row>
    <row r="52" ht="14.25" customHeight="1" spans="1:1">
      <c r="A52" s="29"/>
    </row>
    <row r="53" ht="14.25" customHeight="1" spans="1:1">
      <c r="A53" s="29"/>
    </row>
    <row r="54" ht="14.25" customHeight="1" spans="1:1">
      <c r="A54" s="29"/>
    </row>
    <row r="55" ht="14.25" customHeight="1" spans="1:1">
      <c r="A55" s="29"/>
    </row>
    <row r="56" ht="14.25" customHeight="1" spans="1:1">
      <c r="A56" s="29"/>
    </row>
    <row r="57" ht="14.25" customHeight="1" spans="1:1">
      <c r="A57" s="29"/>
    </row>
    <row r="58" ht="14.25" customHeight="1" spans="1:1">
      <c r="A58" s="29"/>
    </row>
    <row r="59" ht="14.25" customHeight="1" spans="1:1">
      <c r="A59" s="29"/>
    </row>
    <row r="60" ht="14.25" customHeight="1" spans="1:1">
      <c r="A60" s="29"/>
    </row>
    <row r="61" ht="14.25" customHeight="1" spans="1:1">
      <c r="A61" s="29"/>
    </row>
    <row r="62" ht="14.25" customHeight="1" spans="1:1">
      <c r="A62" s="29"/>
    </row>
    <row r="63" ht="14.25" customHeight="1" spans="1:1">
      <c r="A63" s="29"/>
    </row>
    <row r="64" ht="14.25" customHeight="1" spans="1:1">
      <c r="A64" s="29"/>
    </row>
    <row r="65" ht="14.25" customHeight="1" spans="1:1">
      <c r="A65" s="29"/>
    </row>
    <row r="66" ht="14.25" customHeight="1" spans="1:1">
      <c r="A66" s="29"/>
    </row>
    <row r="67" ht="14.25" customHeight="1" spans="1:1">
      <c r="A67" s="29"/>
    </row>
    <row r="68" ht="14.25" customHeight="1" spans="1:1">
      <c r="A68" s="29"/>
    </row>
    <row r="69" ht="14.25" customHeight="1" spans="1:1">
      <c r="A69" s="29"/>
    </row>
    <row r="70" ht="14.25" customHeight="1" spans="1:1">
      <c r="A70" s="29"/>
    </row>
    <row r="71" ht="14.25" customHeight="1" spans="1:1">
      <c r="A71" s="29"/>
    </row>
    <row r="72" ht="14.25" customHeight="1" spans="1:1">
      <c r="A72" s="29"/>
    </row>
    <row r="73" ht="14.25" customHeight="1" spans="1:1">
      <c r="A73" s="29"/>
    </row>
    <row r="74" ht="14.25" customHeight="1" spans="1:1">
      <c r="A74" s="29"/>
    </row>
    <row r="75" ht="14.25" customHeight="1" spans="1:1">
      <c r="A75" s="29"/>
    </row>
    <row r="76" ht="14.25" customHeight="1" spans="1:1">
      <c r="A76" s="29"/>
    </row>
    <row r="77" ht="14.25" customHeight="1" spans="1:1">
      <c r="A77" s="29"/>
    </row>
    <row r="78" ht="14.25" customHeight="1" spans="1:1">
      <c r="A78" s="29"/>
    </row>
    <row r="79" ht="14.25" customHeight="1" spans="1:1">
      <c r="A79" s="29"/>
    </row>
    <row r="80" ht="14.25" customHeight="1" spans="1:1">
      <c r="A80" s="29"/>
    </row>
    <row r="81" ht="14.25" customHeight="1" spans="1:1">
      <c r="A81" s="29"/>
    </row>
    <row r="82" ht="14.25" customHeight="1" spans="1:1">
      <c r="A82" s="29"/>
    </row>
    <row r="83" ht="14.25" customHeight="1" spans="1:1">
      <c r="A83" s="29"/>
    </row>
    <row r="84" ht="14.25" customHeight="1" spans="1:1">
      <c r="A84" s="29"/>
    </row>
    <row r="85" ht="14.25" customHeight="1" spans="1:1">
      <c r="A85" s="29"/>
    </row>
    <row r="86" ht="14.25" customHeight="1" spans="1:1">
      <c r="A86" s="29"/>
    </row>
    <row r="87" ht="14.25" customHeight="1" spans="1:1">
      <c r="A87" s="29"/>
    </row>
    <row r="88" ht="14.25" customHeight="1" spans="1:1">
      <c r="A88" s="29"/>
    </row>
    <row r="89" ht="14.25" customHeight="1" spans="1:1">
      <c r="A89" s="29"/>
    </row>
    <row r="90" ht="14.25" customHeight="1" spans="1:1">
      <c r="A90" s="29"/>
    </row>
    <row r="91" ht="14.25" customHeight="1" spans="1:1">
      <c r="A91" s="29"/>
    </row>
    <row r="92" ht="14.25" customHeight="1" spans="1:1">
      <c r="A92" s="29"/>
    </row>
    <row r="93" ht="14.25" customHeight="1" spans="1:1">
      <c r="A93" s="29"/>
    </row>
    <row r="94" ht="14.25" customHeight="1" spans="1:1">
      <c r="A94" s="29"/>
    </row>
    <row r="95" ht="14.25" customHeight="1" spans="1:1">
      <c r="A95" s="29"/>
    </row>
    <row r="96" ht="14.25" customHeight="1" spans="1:1">
      <c r="A96" s="29"/>
    </row>
    <row r="97" ht="14.25" customHeight="1" spans="1:1">
      <c r="A97" s="29"/>
    </row>
    <row r="98" ht="14.25" customHeight="1" spans="1:1">
      <c r="A98" s="29"/>
    </row>
    <row r="99" ht="14.25" customHeight="1" spans="1:1">
      <c r="A99" s="29"/>
    </row>
    <row r="100" ht="14.25" customHeight="1" spans="1:1">
      <c r="A100" s="29"/>
    </row>
    <row r="101" ht="14.25" customHeight="1" spans="1:1">
      <c r="A101" s="29"/>
    </row>
    <row r="102" ht="14.25" customHeight="1" spans="1:1">
      <c r="A102" s="29"/>
    </row>
    <row r="103" ht="14.25" customHeight="1" spans="1:1">
      <c r="A103" s="29"/>
    </row>
    <row r="104" ht="14.25" customHeight="1" spans="1:1">
      <c r="A104" s="29"/>
    </row>
    <row r="105" ht="14.25" customHeight="1" spans="1:1">
      <c r="A105" s="29"/>
    </row>
    <row r="106" ht="14.25" customHeight="1" spans="1:1">
      <c r="A106" s="29"/>
    </row>
    <row r="107" ht="14.25" customHeight="1" spans="1:1">
      <c r="A107" s="29"/>
    </row>
    <row r="108" ht="14.25" customHeight="1" spans="1:1">
      <c r="A108" s="29"/>
    </row>
    <row r="109" ht="14.25" customHeight="1" spans="1:1">
      <c r="A109" s="29"/>
    </row>
    <row r="110" ht="14.25" customHeight="1" spans="1:1">
      <c r="A110" s="29"/>
    </row>
    <row r="111" ht="14.25" customHeight="1" spans="1:1">
      <c r="A111" s="29"/>
    </row>
    <row r="112" ht="14.25" customHeight="1" spans="1:1">
      <c r="A112" s="29"/>
    </row>
    <row r="113" ht="14.25" customHeight="1" spans="1:1">
      <c r="A113" s="29"/>
    </row>
    <row r="114" ht="14.25" customHeight="1" spans="1:1">
      <c r="A114" s="29"/>
    </row>
    <row r="115" ht="14.25" customHeight="1" spans="1:1">
      <c r="A115" s="29"/>
    </row>
    <row r="116" ht="14.25" customHeight="1" spans="1:1">
      <c r="A116" s="29"/>
    </row>
    <row r="117" ht="14.25" customHeight="1" spans="1:1">
      <c r="A117" s="29"/>
    </row>
    <row r="118" ht="14.25" customHeight="1" spans="1:1">
      <c r="A118" s="29"/>
    </row>
    <row r="119" ht="14.25" customHeight="1" spans="1:1">
      <c r="A119" s="29"/>
    </row>
    <row r="120" ht="14.25" customHeight="1" spans="1:1">
      <c r="A120" s="29"/>
    </row>
    <row r="121" ht="14.25" customHeight="1" spans="1:1">
      <c r="A121" s="29"/>
    </row>
    <row r="122" ht="14.25" customHeight="1" spans="1:1">
      <c r="A122" s="29"/>
    </row>
    <row r="123" ht="14.25" customHeight="1" spans="1:1">
      <c r="A123" s="29"/>
    </row>
    <row r="124" ht="14.25" customHeight="1" spans="1:1">
      <c r="A124" s="29"/>
    </row>
    <row r="125" ht="14.25" customHeight="1" spans="1:1">
      <c r="A125" s="29"/>
    </row>
    <row r="126" ht="14.25" customHeight="1" spans="1:1">
      <c r="A126" s="29"/>
    </row>
    <row r="127" ht="14.25" customHeight="1" spans="1:1">
      <c r="A127" s="29"/>
    </row>
    <row r="128" ht="14.25" customHeight="1" spans="1:1">
      <c r="A128" s="29"/>
    </row>
    <row r="129" ht="14.25" customHeight="1" spans="1:1">
      <c r="A129" s="29"/>
    </row>
    <row r="130" ht="14.25" customHeight="1" spans="1:1">
      <c r="A130" s="29"/>
    </row>
    <row r="131" ht="14.25" customHeight="1" spans="1:1">
      <c r="A131" s="29"/>
    </row>
    <row r="132" ht="14.25" customHeight="1" spans="1:1">
      <c r="A132" s="29"/>
    </row>
    <row r="133" ht="14.25" customHeight="1" spans="1:1">
      <c r="A133" s="29"/>
    </row>
    <row r="134" ht="14.25" customHeight="1" spans="1:1">
      <c r="A134" s="29"/>
    </row>
    <row r="135" ht="14.25" customHeight="1" spans="1:1">
      <c r="A135" s="29"/>
    </row>
    <row r="136" ht="14.25" customHeight="1" spans="1:1">
      <c r="A136" s="29"/>
    </row>
    <row r="137" ht="14.25" customHeight="1" spans="1:1">
      <c r="A137" s="29"/>
    </row>
    <row r="138" ht="14.25" customHeight="1" spans="1:1">
      <c r="A138" s="29"/>
    </row>
    <row r="139" ht="14.25" customHeight="1" spans="1:1">
      <c r="A139" s="29"/>
    </row>
    <row r="140" ht="14.25" customHeight="1" spans="1:1">
      <c r="A140" s="29"/>
    </row>
    <row r="141" ht="14.25" customHeight="1" spans="1:1">
      <c r="A141" s="29"/>
    </row>
    <row r="142" ht="14.25" customHeight="1" spans="1:1">
      <c r="A142" s="29"/>
    </row>
    <row r="143" ht="14.25" customHeight="1" spans="1:1">
      <c r="A143" s="29"/>
    </row>
    <row r="144" ht="14.25" customHeight="1" spans="1:1">
      <c r="A144" s="29"/>
    </row>
    <row r="145" ht="14.25" customHeight="1" spans="1:1">
      <c r="A145" s="29"/>
    </row>
    <row r="146" ht="14.25" customHeight="1" spans="1:1">
      <c r="A146" s="29"/>
    </row>
    <row r="147" ht="14.25" customHeight="1" spans="1:1">
      <c r="A147" s="29"/>
    </row>
    <row r="148" ht="14.25" customHeight="1" spans="1:1">
      <c r="A148" s="29"/>
    </row>
    <row r="149" ht="14.25" customHeight="1" spans="1:1">
      <c r="A149" s="29"/>
    </row>
    <row r="150" ht="14.25" customHeight="1" spans="1:1">
      <c r="A150" s="29"/>
    </row>
    <row r="151" ht="14.25" customHeight="1" spans="1:1">
      <c r="A151" s="29"/>
    </row>
    <row r="152" ht="14.25" customHeight="1" spans="1:1">
      <c r="A152" s="29"/>
    </row>
    <row r="153" ht="14.25" customHeight="1" spans="1:1">
      <c r="A153" s="29"/>
    </row>
    <row r="154" ht="14.25" customHeight="1" spans="1:1">
      <c r="A154" s="29"/>
    </row>
    <row r="155" ht="14.25" customHeight="1" spans="1:1">
      <c r="A155" s="29"/>
    </row>
    <row r="156" ht="14.25" customHeight="1" spans="1:1">
      <c r="A156" s="29"/>
    </row>
    <row r="157" ht="14.25" customHeight="1" spans="1:1">
      <c r="A157" s="29"/>
    </row>
    <row r="158" ht="14.25" customHeight="1" spans="1:1">
      <c r="A158" s="29"/>
    </row>
    <row r="159" ht="14.25" customHeight="1" spans="1:1">
      <c r="A159" s="29"/>
    </row>
    <row r="160" ht="14.25" customHeight="1" spans="1:1">
      <c r="A160" s="29"/>
    </row>
    <row r="161" ht="14.25" customHeight="1" spans="1:1">
      <c r="A161" s="29"/>
    </row>
    <row r="162" ht="14.25" customHeight="1" spans="1:1">
      <c r="A162" s="29"/>
    </row>
    <row r="163" ht="14.25" customHeight="1" spans="1:1">
      <c r="A163" s="29"/>
    </row>
    <row r="164" ht="14.25" customHeight="1" spans="1:1">
      <c r="A164" s="29"/>
    </row>
    <row r="165" ht="14.25" customHeight="1" spans="1:1">
      <c r="A165" s="29"/>
    </row>
    <row r="166" ht="14.25" customHeight="1" spans="1:1">
      <c r="A166" s="29"/>
    </row>
    <row r="167" ht="14.25" customHeight="1" spans="1:1">
      <c r="A167" s="29"/>
    </row>
    <row r="168" ht="14.25" customHeight="1" spans="1:1">
      <c r="A168" s="29"/>
    </row>
    <row r="169" ht="14.25" customHeight="1" spans="1:1">
      <c r="A169" s="29"/>
    </row>
    <row r="170" ht="14.25" customHeight="1" spans="1:1">
      <c r="A170" s="29"/>
    </row>
    <row r="171" ht="14.25" customHeight="1" spans="1:1">
      <c r="A171" s="29"/>
    </row>
    <row r="172" ht="14.25" customHeight="1" spans="1:1">
      <c r="A172" s="29"/>
    </row>
    <row r="173" ht="14.25" customHeight="1" spans="1:1">
      <c r="A173" s="29"/>
    </row>
    <row r="174" ht="14.25" customHeight="1" spans="1:1">
      <c r="A174" s="29"/>
    </row>
    <row r="175" ht="14.25" customHeight="1" spans="1:1">
      <c r="A175" s="29"/>
    </row>
    <row r="176" ht="14.25" customHeight="1" spans="1:1">
      <c r="A176" s="29"/>
    </row>
    <row r="177" ht="14.25" customHeight="1" spans="1:1">
      <c r="A177" s="29"/>
    </row>
    <row r="178" ht="14.25" customHeight="1" spans="1:1">
      <c r="A178" s="29"/>
    </row>
    <row r="179" ht="14.25" customHeight="1" spans="1:1">
      <c r="A179" s="29"/>
    </row>
    <row r="180" ht="14.25" customHeight="1" spans="1:1">
      <c r="A180" s="29"/>
    </row>
    <row r="181" ht="14.25" customHeight="1" spans="1:1">
      <c r="A181" s="29"/>
    </row>
    <row r="182" ht="14.25" customHeight="1" spans="1:1">
      <c r="A182" s="29"/>
    </row>
    <row r="183" ht="14.25" customHeight="1" spans="1:1">
      <c r="A183" s="29"/>
    </row>
    <row r="184" ht="14.25" customHeight="1" spans="1:1">
      <c r="A184" s="29"/>
    </row>
    <row r="185" ht="14.25" customHeight="1" spans="1:1">
      <c r="A185" s="29"/>
    </row>
    <row r="186" ht="14.25" customHeight="1" spans="1:1">
      <c r="A186" s="29"/>
    </row>
    <row r="187" ht="14.25" customHeight="1" spans="1:1">
      <c r="A187" s="29"/>
    </row>
    <row r="188" ht="14.25" customHeight="1" spans="1:1">
      <c r="A188" s="29"/>
    </row>
    <row r="189" ht="14.25" customHeight="1" spans="1:1">
      <c r="A189" s="29"/>
    </row>
    <row r="190" ht="14.25" customHeight="1" spans="1:1">
      <c r="A190" s="29"/>
    </row>
    <row r="191" ht="14.25" customHeight="1" spans="1:1">
      <c r="A191" s="29"/>
    </row>
    <row r="192" ht="14.25" customHeight="1" spans="1:1">
      <c r="A192" s="29"/>
    </row>
    <row r="193" ht="14.25" customHeight="1" spans="1:1">
      <c r="A193" s="29"/>
    </row>
    <row r="194" ht="14.25" customHeight="1" spans="1:1">
      <c r="A194" s="29"/>
    </row>
    <row r="195" ht="14.25" customHeight="1" spans="1:1">
      <c r="A195" s="29"/>
    </row>
    <row r="196" ht="14.25" customHeight="1" spans="1:1">
      <c r="A196" s="29"/>
    </row>
    <row r="197" ht="14.25" customHeight="1" spans="1:1">
      <c r="A197" s="29"/>
    </row>
    <row r="198" ht="14.25" customHeight="1" spans="1:1">
      <c r="A198" s="29"/>
    </row>
    <row r="199" ht="14.25" customHeight="1" spans="1:1">
      <c r="A199" s="29"/>
    </row>
    <row r="200" ht="14.25" customHeight="1" spans="1:1">
      <c r="A200" s="29"/>
    </row>
    <row r="201" ht="14.25" customHeight="1" spans="1:1">
      <c r="A201" s="29"/>
    </row>
    <row r="202" ht="14.25" customHeight="1" spans="1:1">
      <c r="A202" s="29"/>
    </row>
    <row r="203" ht="14.25" customHeight="1" spans="1:1">
      <c r="A203" s="29"/>
    </row>
    <row r="204" ht="14.25" customHeight="1" spans="1:1">
      <c r="A204" s="29"/>
    </row>
    <row r="205" ht="14.25" customHeight="1" spans="1:1">
      <c r="A205" s="29"/>
    </row>
    <row r="206" ht="14.25" customHeight="1" spans="1:1">
      <c r="A206" s="29"/>
    </row>
    <row r="207" ht="14.25" customHeight="1" spans="1:1">
      <c r="A207" s="29"/>
    </row>
    <row r="208" ht="14.25" customHeight="1" spans="1:1">
      <c r="A208" s="29"/>
    </row>
    <row r="209" ht="14.25" customHeight="1" spans="1:1">
      <c r="A209" s="29"/>
    </row>
    <row r="210" ht="14.25" customHeight="1" spans="1:1">
      <c r="A210" s="29"/>
    </row>
    <row r="211" ht="14.25" customHeight="1" spans="1:1">
      <c r="A211" s="29"/>
    </row>
    <row r="212" ht="14.25" customHeight="1" spans="1:1">
      <c r="A212" s="29"/>
    </row>
    <row r="213" ht="14.25" customHeight="1" spans="1:1">
      <c r="A213" s="29"/>
    </row>
    <row r="214" ht="14.25" customHeight="1" spans="1:1">
      <c r="A214" s="29"/>
    </row>
    <row r="215" ht="14.25" customHeight="1" spans="1:1">
      <c r="A215" s="29"/>
    </row>
    <row r="216" ht="14.25" customHeight="1" spans="1:1">
      <c r="A216" s="29"/>
    </row>
    <row r="217" ht="14.25" customHeight="1" spans="1:1">
      <c r="A217" s="29"/>
    </row>
    <row r="218" ht="14.25" customHeight="1" spans="1:1">
      <c r="A218" s="29"/>
    </row>
    <row r="219" ht="14.25" customHeight="1" spans="1:1">
      <c r="A219" s="29"/>
    </row>
    <row r="220" ht="14.25" customHeight="1" spans="1:1">
      <c r="A220" s="29"/>
    </row>
    <row r="221" ht="14.25" customHeight="1" spans="1:1">
      <c r="A221" s="29"/>
    </row>
    <row r="222" ht="14.25" customHeight="1" spans="1:1">
      <c r="A222" s="29"/>
    </row>
    <row r="223" ht="14.25" customHeight="1" spans="1:1">
      <c r="A223" s="29"/>
    </row>
    <row r="224" ht="14.25" customHeight="1" spans="1:1">
      <c r="A224" s="29"/>
    </row>
    <row r="225" ht="14.25" customHeight="1" spans="1:1">
      <c r="A225" s="29"/>
    </row>
    <row r="226" ht="14.25" customHeight="1" spans="1:1">
      <c r="A226" s="29"/>
    </row>
    <row r="227" ht="14.25" customHeight="1" spans="1:1">
      <c r="A227" s="29"/>
    </row>
    <row r="228" ht="14.25" customHeight="1" spans="1:1">
      <c r="A228" s="29"/>
    </row>
    <row r="229" ht="14.25" customHeight="1" spans="1:1">
      <c r="A229" s="29"/>
    </row>
    <row r="230" ht="14.25" customHeight="1" spans="1:1">
      <c r="A230" s="29"/>
    </row>
    <row r="231" ht="14.25" customHeight="1" spans="1:1">
      <c r="A231" s="29"/>
    </row>
    <row r="232" ht="14.25" customHeight="1" spans="1:1">
      <c r="A232" s="29"/>
    </row>
    <row r="233" ht="14.25" customHeight="1" spans="1:1">
      <c r="A233" s="29"/>
    </row>
    <row r="234" ht="14.25" customHeight="1" spans="1:1">
      <c r="A234" s="29"/>
    </row>
    <row r="235" ht="14.25" customHeight="1" spans="1:1">
      <c r="A235" s="29"/>
    </row>
    <row r="236" ht="14.25" customHeight="1" spans="1:1">
      <c r="A236" s="29"/>
    </row>
    <row r="237" ht="14.25" customHeight="1" spans="1:1">
      <c r="A237" s="29"/>
    </row>
    <row r="238" ht="14.25" customHeight="1" spans="1:1">
      <c r="A238" s="29"/>
    </row>
    <row r="239" ht="14.25" customHeight="1" spans="1:1">
      <c r="A239" s="29"/>
    </row>
    <row r="240" ht="14.25" customHeight="1" spans="1:1">
      <c r="A240" s="29"/>
    </row>
    <row r="241" ht="14.25" customHeight="1" spans="1:1">
      <c r="A241" s="29"/>
    </row>
    <row r="242" ht="14.25" customHeight="1" spans="1:1">
      <c r="A242" s="29"/>
    </row>
    <row r="243" ht="14.25" customHeight="1" spans="1:1">
      <c r="A243" s="29"/>
    </row>
    <row r="244" ht="14.25" customHeight="1" spans="1:1">
      <c r="A244" s="29"/>
    </row>
    <row r="245" ht="14.25" customHeight="1" spans="1:1">
      <c r="A245" s="29"/>
    </row>
    <row r="246" ht="14.25" customHeight="1" spans="1:1">
      <c r="A246" s="29"/>
    </row>
    <row r="247" ht="14.25" customHeight="1" spans="1:1">
      <c r="A247" s="29"/>
    </row>
    <row r="248" ht="14.25" customHeight="1" spans="1:1">
      <c r="A248" s="29"/>
    </row>
    <row r="249" ht="14.25" customHeight="1" spans="1:1">
      <c r="A249" s="29"/>
    </row>
    <row r="250" ht="14.25" customHeight="1" spans="1:1">
      <c r="A250" s="29"/>
    </row>
    <row r="251" ht="14.25" customHeight="1" spans="1:1">
      <c r="A251" s="29"/>
    </row>
    <row r="252" ht="14.25" customHeight="1" spans="1:1">
      <c r="A252" s="29"/>
    </row>
    <row r="253" ht="14.25" customHeight="1" spans="1:1">
      <c r="A253" s="29"/>
    </row>
    <row r="254" ht="14.25" customHeight="1" spans="1:1">
      <c r="A254" s="29"/>
    </row>
    <row r="255" ht="14.25" customHeight="1" spans="1:1">
      <c r="A255" s="29"/>
    </row>
    <row r="256" ht="14.25" customHeight="1" spans="1:1">
      <c r="A256" s="29"/>
    </row>
    <row r="257" ht="14.25" customHeight="1" spans="1:1">
      <c r="A257" s="29"/>
    </row>
    <row r="258" ht="14.25" customHeight="1" spans="1:1">
      <c r="A258" s="29"/>
    </row>
    <row r="259" ht="14.25" customHeight="1" spans="1:1">
      <c r="A259" s="29"/>
    </row>
    <row r="260" ht="14.25" customHeight="1" spans="1:1">
      <c r="A260" s="29"/>
    </row>
    <row r="261" ht="14.25" customHeight="1" spans="1:1">
      <c r="A261" s="29"/>
    </row>
    <row r="262" ht="14.25" customHeight="1" spans="1:1">
      <c r="A262" s="29"/>
    </row>
    <row r="263" ht="14.25" customHeight="1" spans="1:1">
      <c r="A263" s="29"/>
    </row>
    <row r="264" ht="14.25" customHeight="1" spans="1:1">
      <c r="A264" s="29"/>
    </row>
    <row r="265" ht="14.25" customHeight="1" spans="1:1">
      <c r="A265" s="29"/>
    </row>
    <row r="266" ht="14.25" customHeight="1" spans="1:1">
      <c r="A266" s="29"/>
    </row>
    <row r="267" ht="14.25" customHeight="1" spans="1:1">
      <c r="A267" s="29"/>
    </row>
    <row r="268" ht="14.25" customHeight="1" spans="1:1">
      <c r="A268" s="29"/>
    </row>
    <row r="269" ht="14.25" customHeight="1" spans="1:1">
      <c r="A269" s="29"/>
    </row>
    <row r="270" ht="14.25" customHeight="1" spans="1:1">
      <c r="A270" s="29"/>
    </row>
    <row r="271" ht="14.25" customHeight="1" spans="1:1">
      <c r="A271" s="29"/>
    </row>
    <row r="272" ht="14.25" customHeight="1" spans="1:1">
      <c r="A272" s="29"/>
    </row>
    <row r="273" ht="14.25" customHeight="1" spans="1:1">
      <c r="A273" s="29"/>
    </row>
    <row r="274" ht="14.25" customHeight="1" spans="1:1">
      <c r="A274" s="29"/>
    </row>
    <row r="275" ht="14.25" customHeight="1" spans="1:1">
      <c r="A275" s="29"/>
    </row>
    <row r="276" ht="14.25" customHeight="1" spans="1:1">
      <c r="A276" s="29"/>
    </row>
    <row r="277" ht="14.25" customHeight="1" spans="1:1">
      <c r="A277" s="29"/>
    </row>
    <row r="278" ht="14.25" customHeight="1" spans="1:1">
      <c r="A278" s="29"/>
    </row>
    <row r="279" ht="14.25" customHeight="1" spans="1:1">
      <c r="A279" s="29"/>
    </row>
    <row r="280" ht="14.25" customHeight="1" spans="1:1">
      <c r="A280" s="29"/>
    </row>
    <row r="281" ht="14.25" customHeight="1" spans="1:1">
      <c r="A281" s="29"/>
    </row>
    <row r="282" ht="14.25" customHeight="1" spans="1:1">
      <c r="A282" s="29"/>
    </row>
    <row r="283" ht="14.25" customHeight="1" spans="1:1">
      <c r="A283" s="29"/>
    </row>
    <row r="284" ht="14.25" customHeight="1" spans="1:1">
      <c r="A284" s="29"/>
    </row>
    <row r="285" ht="14.25" customHeight="1" spans="1:1">
      <c r="A285" s="29"/>
    </row>
    <row r="286" ht="14.25" customHeight="1" spans="1:1">
      <c r="A286" s="29"/>
    </row>
    <row r="287" ht="14.25" customHeight="1" spans="1:1">
      <c r="A287" s="29"/>
    </row>
    <row r="288" ht="14.25" customHeight="1" spans="1:1">
      <c r="A288" s="29"/>
    </row>
    <row r="289" ht="14.25" customHeight="1" spans="1:1">
      <c r="A289" s="29"/>
    </row>
    <row r="290" ht="14.25" customHeight="1" spans="1:1">
      <c r="A290" s="29"/>
    </row>
    <row r="291" ht="14.25" customHeight="1" spans="1:1">
      <c r="A291" s="29"/>
    </row>
    <row r="292" ht="14.25" customHeight="1" spans="1:1">
      <c r="A292" s="29"/>
    </row>
    <row r="293" ht="14.25" customHeight="1" spans="1:1">
      <c r="A293" s="29"/>
    </row>
    <row r="294" ht="14.25" customHeight="1" spans="1:1">
      <c r="A294" s="29"/>
    </row>
    <row r="295" ht="14.25" customHeight="1" spans="1:1">
      <c r="A295" s="29"/>
    </row>
    <row r="296" ht="14.25" customHeight="1" spans="1:1">
      <c r="A296" s="29"/>
    </row>
    <row r="297" ht="14.25" customHeight="1" spans="1:1">
      <c r="A297" s="29"/>
    </row>
    <row r="298" ht="14.25" customHeight="1" spans="1:1">
      <c r="A298" s="29"/>
    </row>
    <row r="299" ht="14.25" customHeight="1" spans="1:1">
      <c r="A299" s="29"/>
    </row>
    <row r="300" ht="14.25" customHeight="1" spans="1:1">
      <c r="A300" s="29"/>
    </row>
    <row r="301" ht="14.25" customHeight="1" spans="1:1">
      <c r="A301" s="29"/>
    </row>
    <row r="302" ht="14.25" customHeight="1" spans="1:1">
      <c r="A302" s="29"/>
    </row>
    <row r="303" ht="14.25" customHeight="1" spans="1:1">
      <c r="A303" s="29"/>
    </row>
    <row r="304" ht="14.25" customHeight="1" spans="1:1">
      <c r="A304" s="29"/>
    </row>
    <row r="305" ht="14.25" customHeight="1" spans="1:1">
      <c r="A305" s="29"/>
    </row>
    <row r="306" ht="14.25" customHeight="1" spans="1:1">
      <c r="A306" s="29"/>
    </row>
    <row r="307" ht="14.25" customHeight="1" spans="1:1">
      <c r="A307" s="29"/>
    </row>
    <row r="308" ht="14.25" customHeight="1" spans="1:1">
      <c r="A308" s="29"/>
    </row>
    <row r="309" ht="14.25" customHeight="1" spans="1:1">
      <c r="A309" s="29"/>
    </row>
    <row r="310" ht="14.25" customHeight="1" spans="1:1">
      <c r="A310" s="29"/>
    </row>
    <row r="311" ht="14.25" customHeight="1" spans="1:1">
      <c r="A311" s="29"/>
    </row>
    <row r="312" ht="14.25" customHeight="1" spans="1:1">
      <c r="A312" s="29"/>
    </row>
    <row r="313" ht="14.25" customHeight="1" spans="1:1">
      <c r="A313" s="29"/>
    </row>
    <row r="314" ht="14.25" customHeight="1" spans="1:1">
      <c r="A314" s="29"/>
    </row>
    <row r="315" ht="14.25" customHeight="1" spans="1:1">
      <c r="A315" s="29"/>
    </row>
    <row r="316" ht="14.25" customHeight="1" spans="1:1">
      <c r="A316" s="29"/>
    </row>
    <row r="317" ht="14.25" customHeight="1" spans="1:1">
      <c r="A317" s="29"/>
    </row>
    <row r="318" ht="14.25" customHeight="1" spans="1:1">
      <c r="A318" s="29"/>
    </row>
    <row r="319" ht="14.25" customHeight="1" spans="1:1">
      <c r="A319" s="29"/>
    </row>
    <row r="320" ht="14.25" customHeight="1" spans="1:1">
      <c r="A320" s="29"/>
    </row>
    <row r="321" ht="14.25" customHeight="1" spans="1:1">
      <c r="A321" s="29"/>
    </row>
    <row r="322" ht="14.25" customHeight="1" spans="1:1">
      <c r="A322" s="29"/>
    </row>
    <row r="323" ht="14.25" customHeight="1" spans="1:1">
      <c r="A323" s="29"/>
    </row>
    <row r="324" ht="14.25" customHeight="1" spans="1:1">
      <c r="A324" s="29"/>
    </row>
    <row r="325" ht="14.25" customHeight="1" spans="1:1">
      <c r="A325" s="29"/>
    </row>
    <row r="326" ht="14.25" customHeight="1" spans="1:1">
      <c r="A326" s="29"/>
    </row>
    <row r="327" ht="14.25" customHeight="1" spans="1:1">
      <c r="A327" s="29"/>
    </row>
    <row r="328" ht="14.25" customHeight="1" spans="1:1">
      <c r="A328" s="29"/>
    </row>
    <row r="329" ht="14.25" customHeight="1" spans="1:1">
      <c r="A329" s="29"/>
    </row>
    <row r="330" ht="14.25" customHeight="1" spans="1:1">
      <c r="A330" s="29"/>
    </row>
    <row r="331" ht="14.25" customHeight="1" spans="1:1">
      <c r="A331" s="29"/>
    </row>
    <row r="332" ht="14.25" customHeight="1" spans="1:1">
      <c r="A332" s="29"/>
    </row>
    <row r="333" ht="14.25" customHeight="1" spans="1:1">
      <c r="A333" s="29"/>
    </row>
    <row r="334" ht="14.25" customHeight="1" spans="1:1">
      <c r="A334" s="29"/>
    </row>
    <row r="335" ht="14.25" customHeight="1" spans="1:1">
      <c r="A335" s="29"/>
    </row>
    <row r="336" ht="14.25" customHeight="1" spans="1:1">
      <c r="A336" s="29"/>
    </row>
    <row r="337" ht="14.25" customHeight="1" spans="1:1">
      <c r="A337" s="29"/>
    </row>
    <row r="338" ht="14.25" customHeight="1" spans="1:1">
      <c r="A338" s="29"/>
    </row>
    <row r="339" ht="14.25" customHeight="1" spans="1:1">
      <c r="A339" s="29"/>
    </row>
    <row r="340" ht="14.25" customHeight="1" spans="1:1">
      <c r="A340" s="29"/>
    </row>
    <row r="341" ht="14.25" customHeight="1" spans="1:1">
      <c r="A341" s="29"/>
    </row>
    <row r="342" ht="14.25" customHeight="1" spans="1:1">
      <c r="A342" s="29"/>
    </row>
    <row r="343" ht="14.25" customHeight="1" spans="1:1">
      <c r="A343" s="29"/>
    </row>
    <row r="344" ht="14.25" customHeight="1" spans="1:1">
      <c r="A344" s="29"/>
    </row>
    <row r="345" ht="14.25" customHeight="1" spans="1:1">
      <c r="A345" s="29"/>
    </row>
    <row r="346" ht="14.25" customHeight="1" spans="1:1">
      <c r="A346" s="29"/>
    </row>
    <row r="347" ht="14.25" customHeight="1" spans="1:1">
      <c r="A347" s="29"/>
    </row>
    <row r="348" ht="14.25" customHeight="1" spans="1:1">
      <c r="A348" s="29"/>
    </row>
    <row r="349" ht="14.25" customHeight="1" spans="1:1">
      <c r="A349" s="29"/>
    </row>
    <row r="350" ht="14.25" customHeight="1" spans="1:1">
      <c r="A350" s="29"/>
    </row>
    <row r="351" ht="14.25" customHeight="1" spans="1:1">
      <c r="A351" s="29"/>
    </row>
    <row r="352" ht="14.25" customHeight="1" spans="1:1">
      <c r="A352" s="29"/>
    </row>
    <row r="353" ht="14.25" customHeight="1" spans="1:1">
      <c r="A353" s="29"/>
    </row>
    <row r="354" ht="14.25" customHeight="1" spans="1:1">
      <c r="A354" s="29"/>
    </row>
    <row r="355" ht="14.25" customHeight="1" spans="1:1">
      <c r="A355" s="29"/>
    </row>
    <row r="356" ht="14.25" customHeight="1" spans="1:1">
      <c r="A356" s="29"/>
    </row>
    <row r="357" ht="14.25" customHeight="1" spans="1:1">
      <c r="A357" s="29"/>
    </row>
    <row r="358" ht="14.25" customHeight="1" spans="1:1">
      <c r="A358" s="29"/>
    </row>
    <row r="359" ht="14.25" customHeight="1" spans="1:1">
      <c r="A359" s="29"/>
    </row>
    <row r="360" ht="14.25" customHeight="1" spans="1:1">
      <c r="A360" s="29"/>
    </row>
    <row r="361" ht="14.25" customHeight="1" spans="1:1">
      <c r="A361" s="29"/>
    </row>
    <row r="362" ht="14.25" customHeight="1" spans="1:1">
      <c r="A362" s="29"/>
    </row>
    <row r="363" ht="14.25" customHeight="1" spans="1:1">
      <c r="A363" s="29"/>
    </row>
    <row r="364" ht="14.25" customHeight="1" spans="1:1">
      <c r="A364" s="29"/>
    </row>
    <row r="365" ht="14.25" customHeight="1" spans="1:1">
      <c r="A365" s="29"/>
    </row>
    <row r="366" ht="14.25" customHeight="1" spans="1:1">
      <c r="A366" s="29"/>
    </row>
    <row r="367" ht="14.25" customHeight="1" spans="1:1">
      <c r="A367" s="29"/>
    </row>
    <row r="368" ht="14.25" customHeight="1" spans="1:1">
      <c r="A368" s="29"/>
    </row>
    <row r="369" ht="14.25" customHeight="1" spans="1:1">
      <c r="A369" s="29"/>
    </row>
    <row r="370" ht="14.25" customHeight="1" spans="1:1">
      <c r="A370" s="29"/>
    </row>
    <row r="371" ht="14.25" customHeight="1" spans="1:1">
      <c r="A371" s="29"/>
    </row>
    <row r="372" ht="14.25" customHeight="1" spans="1:1">
      <c r="A372" s="29"/>
    </row>
    <row r="373" ht="14.25" customHeight="1" spans="1:1">
      <c r="A373" s="29"/>
    </row>
    <row r="374" ht="14.25" customHeight="1" spans="1:1">
      <c r="A374" s="29"/>
    </row>
    <row r="375" ht="14.25" customHeight="1" spans="1:1">
      <c r="A375" s="29"/>
    </row>
    <row r="376" ht="14.25" customHeight="1" spans="1:1">
      <c r="A376" s="29"/>
    </row>
    <row r="377" ht="14.25" customHeight="1" spans="1:1">
      <c r="A377" s="29"/>
    </row>
    <row r="378" ht="14.25" customHeight="1" spans="1:1">
      <c r="A378" s="29"/>
    </row>
    <row r="379" ht="14.25" customHeight="1" spans="1:1">
      <c r="A379" s="29"/>
    </row>
    <row r="380" ht="14.25" customHeight="1" spans="1:1">
      <c r="A380" s="29"/>
    </row>
    <row r="381" ht="14.25" customHeight="1" spans="1:1">
      <c r="A381" s="29"/>
    </row>
    <row r="382" ht="14.25" customHeight="1" spans="1:1">
      <c r="A382" s="29"/>
    </row>
    <row r="383" ht="14.25" customHeight="1" spans="1:1">
      <c r="A383" s="29"/>
    </row>
    <row r="384" ht="14.25" customHeight="1" spans="1:1">
      <c r="A384" s="29"/>
    </row>
    <row r="385" ht="14.25" customHeight="1" spans="1:1">
      <c r="A385" s="29"/>
    </row>
    <row r="386" ht="14.25" customHeight="1" spans="1:1">
      <c r="A386" s="29"/>
    </row>
    <row r="387" ht="14.25" customHeight="1" spans="1:1">
      <c r="A387" s="29"/>
    </row>
    <row r="388" ht="14.25" customHeight="1" spans="1:1">
      <c r="A388" s="29"/>
    </row>
    <row r="389" ht="14.25" customHeight="1" spans="1:1">
      <c r="A389" s="29"/>
    </row>
    <row r="390" ht="14.25" customHeight="1" spans="1:1">
      <c r="A390" s="29"/>
    </row>
    <row r="391" ht="14.25" customHeight="1" spans="1:1">
      <c r="A391" s="29"/>
    </row>
    <row r="392" ht="14.25" customHeight="1" spans="1:1">
      <c r="A392" s="29"/>
    </row>
    <row r="393" ht="14.25" customHeight="1" spans="1:1">
      <c r="A393" s="29"/>
    </row>
    <row r="394" ht="14.25" customHeight="1" spans="1:1">
      <c r="A394" s="29"/>
    </row>
    <row r="395" ht="14.25" customHeight="1" spans="1:1">
      <c r="A395" s="29"/>
    </row>
    <row r="396" ht="14.25" customHeight="1" spans="1:1">
      <c r="A396" s="29"/>
    </row>
    <row r="397" ht="14.25" customHeight="1" spans="1:1">
      <c r="A397" s="29"/>
    </row>
    <row r="398" ht="14.25" customHeight="1" spans="1:1">
      <c r="A398" s="29"/>
    </row>
    <row r="399" ht="14.25" customHeight="1" spans="1:1">
      <c r="A399" s="29"/>
    </row>
    <row r="400" ht="14.25" customHeight="1" spans="1:1">
      <c r="A400" s="29"/>
    </row>
    <row r="401" ht="14.25" customHeight="1" spans="1:1">
      <c r="A401" s="29"/>
    </row>
    <row r="402" ht="14.25" customHeight="1" spans="1:1">
      <c r="A402" s="29"/>
    </row>
    <row r="403" ht="14.25" customHeight="1" spans="1:1">
      <c r="A403" s="29"/>
    </row>
    <row r="404" ht="14.25" customHeight="1" spans="1:1">
      <c r="A404" s="29"/>
    </row>
    <row r="405" ht="14.25" customHeight="1" spans="1:1">
      <c r="A405" s="29"/>
    </row>
    <row r="406" ht="14.25" customHeight="1" spans="1:1">
      <c r="A406" s="29"/>
    </row>
    <row r="407" ht="14.25" customHeight="1" spans="1:1">
      <c r="A407" s="29"/>
    </row>
    <row r="408" ht="14.25" customHeight="1" spans="1:1">
      <c r="A408" s="29"/>
    </row>
    <row r="409" ht="14.25" customHeight="1" spans="1:1">
      <c r="A409" s="29"/>
    </row>
    <row r="410" ht="14.25" customHeight="1" spans="1:1">
      <c r="A410" s="29"/>
    </row>
    <row r="411" ht="14.25" customHeight="1" spans="1:1">
      <c r="A411" s="29"/>
    </row>
    <row r="412" ht="14.25" customHeight="1" spans="1:1">
      <c r="A412" s="29"/>
    </row>
    <row r="413" ht="14.25" customHeight="1" spans="1:1">
      <c r="A413" s="29"/>
    </row>
    <row r="414" ht="14.25" customHeight="1" spans="1:1">
      <c r="A414" s="29"/>
    </row>
    <row r="415" ht="14.25" customHeight="1" spans="1:1">
      <c r="A415" s="29"/>
    </row>
    <row r="416" ht="14.25" customHeight="1" spans="1:1">
      <c r="A416" s="29"/>
    </row>
    <row r="417" ht="14.25" customHeight="1" spans="1:1">
      <c r="A417" s="29"/>
    </row>
    <row r="418" ht="14.25" customHeight="1" spans="1:1">
      <c r="A418" s="29"/>
    </row>
    <row r="419" ht="14.25" customHeight="1" spans="1:1">
      <c r="A419" s="29"/>
    </row>
    <row r="420" ht="14.25" customHeight="1" spans="1:1">
      <c r="A420" s="29"/>
    </row>
    <row r="421" ht="14.25" customHeight="1" spans="1:1">
      <c r="A421" s="29"/>
    </row>
    <row r="422" ht="14.25" customHeight="1" spans="1:1">
      <c r="A422" s="29"/>
    </row>
    <row r="423" ht="14.25" customHeight="1" spans="1:1">
      <c r="A423" s="29"/>
    </row>
    <row r="424" ht="14.25" customHeight="1" spans="1:1">
      <c r="A424" s="29"/>
    </row>
    <row r="425" ht="14.25" customHeight="1" spans="1:1">
      <c r="A425" s="29"/>
    </row>
    <row r="426" ht="14.25" customHeight="1" spans="1:1">
      <c r="A426" s="29"/>
    </row>
    <row r="427" ht="14.25" customHeight="1" spans="1:1">
      <c r="A427" s="29"/>
    </row>
    <row r="428" ht="14.25" customHeight="1" spans="1:1">
      <c r="A428" s="29"/>
    </row>
    <row r="429" ht="14.25" customHeight="1" spans="1:1">
      <c r="A429" s="29"/>
    </row>
    <row r="430" ht="14.25" customHeight="1" spans="1:1">
      <c r="A430" s="29"/>
    </row>
    <row r="431" ht="14.25" customHeight="1" spans="1:1">
      <c r="A431" s="29"/>
    </row>
    <row r="432" ht="14.25" customHeight="1" spans="1:1">
      <c r="A432" s="29"/>
    </row>
    <row r="433" ht="14.25" customHeight="1" spans="1:1">
      <c r="A433" s="29"/>
    </row>
    <row r="434" ht="14.25" customHeight="1" spans="1:1">
      <c r="A434" s="29"/>
    </row>
    <row r="435" ht="14.25" customHeight="1" spans="1:1">
      <c r="A435" s="29"/>
    </row>
    <row r="436" ht="14.25" customHeight="1" spans="1:1">
      <c r="A436" s="29"/>
    </row>
    <row r="437" ht="14.25" customHeight="1" spans="1:1">
      <c r="A437" s="29"/>
    </row>
    <row r="438" ht="14.25" customHeight="1" spans="1:1">
      <c r="A438" s="29"/>
    </row>
    <row r="439" ht="14.25" customHeight="1" spans="1:1">
      <c r="A439" s="29"/>
    </row>
    <row r="440" ht="14.25" customHeight="1" spans="1:1">
      <c r="A440" s="29"/>
    </row>
    <row r="441" ht="14.25" customHeight="1" spans="1:1">
      <c r="A441" s="29"/>
    </row>
    <row r="442" ht="14.25" customHeight="1" spans="1:1">
      <c r="A442" s="29"/>
    </row>
    <row r="443" ht="14.25" customHeight="1" spans="1:1">
      <c r="A443" s="29"/>
    </row>
    <row r="444" ht="14.25" customHeight="1" spans="1:1">
      <c r="A444" s="29"/>
    </row>
    <row r="445" ht="14.25" customHeight="1" spans="1:1">
      <c r="A445" s="29"/>
    </row>
    <row r="446" ht="14.25" customHeight="1" spans="1:1">
      <c r="A446" s="29"/>
    </row>
    <row r="447" ht="14.25" customHeight="1" spans="1:1">
      <c r="A447" s="29"/>
    </row>
    <row r="448" ht="14.25" customHeight="1" spans="1:1">
      <c r="A448" s="29"/>
    </row>
    <row r="449" ht="14.25" customHeight="1" spans="1:1">
      <c r="A449" s="29"/>
    </row>
    <row r="450" ht="14.25" customHeight="1" spans="1:1">
      <c r="A450" s="29"/>
    </row>
    <row r="451" ht="14.25" customHeight="1" spans="1:1">
      <c r="A451" s="29"/>
    </row>
    <row r="452" ht="14.25" customHeight="1" spans="1:1">
      <c r="A452" s="29"/>
    </row>
    <row r="453" ht="14.25" customHeight="1" spans="1:1">
      <c r="A453" s="29"/>
    </row>
    <row r="454" ht="14.25" customHeight="1" spans="1:1">
      <c r="A454" s="29"/>
    </row>
    <row r="455" ht="14.25" customHeight="1" spans="1:1">
      <c r="A455" s="29"/>
    </row>
    <row r="456" ht="14.25" customHeight="1" spans="1:1">
      <c r="A456" s="29"/>
    </row>
    <row r="457" ht="14.25" customHeight="1" spans="1:1">
      <c r="A457" s="29"/>
    </row>
    <row r="458" ht="14.25" customHeight="1" spans="1:1">
      <c r="A458" s="29"/>
    </row>
    <row r="459" ht="14.25" customHeight="1" spans="1:1">
      <c r="A459" s="29"/>
    </row>
    <row r="460" ht="14.25" customHeight="1" spans="1:1">
      <c r="A460" s="29"/>
    </row>
    <row r="461" ht="14.25" customHeight="1" spans="1:1">
      <c r="A461" s="29"/>
    </row>
    <row r="462" ht="14.25" customHeight="1" spans="1:1">
      <c r="A462" s="29"/>
    </row>
    <row r="463" ht="14.25" customHeight="1" spans="1:1">
      <c r="A463" s="29"/>
    </row>
    <row r="464" ht="14.25" customHeight="1" spans="1:1">
      <c r="A464" s="29"/>
    </row>
    <row r="465" ht="14.25" customHeight="1" spans="1:1">
      <c r="A465" s="29"/>
    </row>
    <row r="466" ht="14.25" customHeight="1" spans="1:1">
      <c r="A466" s="29"/>
    </row>
    <row r="467" ht="14.25" customHeight="1" spans="1:1">
      <c r="A467" s="29"/>
    </row>
    <row r="468" ht="14.25" customHeight="1" spans="1:1">
      <c r="A468" s="29"/>
    </row>
    <row r="469" ht="14.25" customHeight="1" spans="1:1">
      <c r="A469" s="29"/>
    </row>
    <row r="470" ht="14.25" customHeight="1" spans="1:1">
      <c r="A470" s="29"/>
    </row>
    <row r="471" ht="14.25" customHeight="1" spans="1:1">
      <c r="A471" s="29"/>
    </row>
    <row r="472" ht="14.25" customHeight="1" spans="1:1">
      <c r="A472" s="29"/>
    </row>
    <row r="473" ht="14.25" customHeight="1" spans="1:1">
      <c r="A473" s="29"/>
    </row>
    <row r="474" ht="14.25" customHeight="1" spans="1:1">
      <c r="A474" s="29"/>
    </row>
    <row r="475" ht="14.25" customHeight="1" spans="1:1">
      <c r="A475" s="29"/>
    </row>
    <row r="476" ht="14.25" customHeight="1" spans="1:1">
      <c r="A476" s="29"/>
    </row>
    <row r="477" ht="14.25" customHeight="1" spans="1:1">
      <c r="A477" s="29"/>
    </row>
    <row r="478" ht="14.25" customHeight="1" spans="1:1">
      <c r="A478" s="29"/>
    </row>
    <row r="479" ht="14.25" customHeight="1" spans="1:1">
      <c r="A479" s="29"/>
    </row>
    <row r="480" ht="14.25" customHeight="1" spans="1:1">
      <c r="A480" s="29"/>
    </row>
    <row r="481" ht="14.25" customHeight="1" spans="1:1">
      <c r="A481" s="29"/>
    </row>
    <row r="482" ht="14.25" customHeight="1" spans="1:1">
      <c r="A482" s="29"/>
    </row>
    <row r="483" ht="14.25" customHeight="1" spans="1:1">
      <c r="A483" s="29"/>
    </row>
    <row r="484" ht="14.25" customHeight="1" spans="1:1">
      <c r="A484" s="29"/>
    </row>
    <row r="485" ht="14.25" customHeight="1" spans="1:1">
      <c r="A485" s="29"/>
    </row>
    <row r="486" ht="14.25" customHeight="1" spans="1:1">
      <c r="A486" s="29"/>
    </row>
    <row r="487" ht="14.25" customHeight="1" spans="1:1">
      <c r="A487" s="29"/>
    </row>
    <row r="488" ht="14.25" customHeight="1" spans="1:1">
      <c r="A488" s="29"/>
    </row>
    <row r="489" ht="14.25" customHeight="1" spans="1:1">
      <c r="A489" s="29"/>
    </row>
    <row r="490" ht="14.25" customHeight="1" spans="1:1">
      <c r="A490" s="29"/>
    </row>
    <row r="491" ht="14.25" customHeight="1" spans="1:1">
      <c r="A491" s="29"/>
    </row>
    <row r="492" ht="14.25" customHeight="1" spans="1:1">
      <c r="A492" s="29"/>
    </row>
    <row r="493" ht="14.25" customHeight="1" spans="1:1">
      <c r="A493" s="29"/>
    </row>
    <row r="494" ht="14.25" customHeight="1" spans="1:1">
      <c r="A494" s="29"/>
    </row>
    <row r="495" ht="14.25" customHeight="1" spans="1:1">
      <c r="A495" s="29"/>
    </row>
    <row r="496" ht="14.25" customHeight="1" spans="1:1">
      <c r="A496" s="29"/>
    </row>
    <row r="497" ht="14.25" customHeight="1" spans="1:1">
      <c r="A497" s="29"/>
    </row>
    <row r="498" ht="14.25" customHeight="1" spans="1:1">
      <c r="A498" s="29"/>
    </row>
    <row r="499" ht="14.25" customHeight="1" spans="1:1">
      <c r="A499" s="29"/>
    </row>
    <row r="500" ht="14.25" customHeight="1" spans="1:1">
      <c r="A500" s="29"/>
    </row>
    <row r="501" ht="14.25" customHeight="1" spans="1:1">
      <c r="A501" s="29"/>
    </row>
    <row r="502" ht="14.25" customHeight="1" spans="1:1">
      <c r="A502" s="29"/>
    </row>
    <row r="503" ht="14.25" customHeight="1" spans="1:1">
      <c r="A503" s="29"/>
    </row>
    <row r="504" ht="14.25" customHeight="1" spans="1:1">
      <c r="A504" s="29"/>
    </row>
    <row r="505" ht="14.25" customHeight="1" spans="1:1">
      <c r="A505" s="29"/>
    </row>
    <row r="506" ht="14.25" customHeight="1" spans="1:1">
      <c r="A506" s="29"/>
    </row>
    <row r="507" ht="14.25" customHeight="1" spans="1:1">
      <c r="A507" s="29"/>
    </row>
    <row r="508" ht="14.25" customHeight="1" spans="1:1">
      <c r="A508" s="29"/>
    </row>
    <row r="509" ht="14.25" customHeight="1" spans="1:1">
      <c r="A509" s="29"/>
    </row>
    <row r="510" ht="14.25" customHeight="1" spans="1:1">
      <c r="A510" s="29"/>
    </row>
    <row r="511" ht="14.25" customHeight="1" spans="1:1">
      <c r="A511" s="29"/>
    </row>
    <row r="512" ht="14.25" customHeight="1" spans="1:1">
      <c r="A512" s="29"/>
    </row>
    <row r="513" ht="14.25" customHeight="1" spans="1:1">
      <c r="A513" s="29"/>
    </row>
    <row r="514" ht="14.25" customHeight="1" spans="1:1">
      <c r="A514" s="29"/>
    </row>
    <row r="515" ht="14.25" customHeight="1" spans="1:1">
      <c r="A515" s="29"/>
    </row>
    <row r="516" ht="14.25" customHeight="1" spans="1:1">
      <c r="A516" s="29"/>
    </row>
    <row r="517" ht="14.25" customHeight="1" spans="1:1">
      <c r="A517" s="29"/>
    </row>
    <row r="518" ht="14.25" customHeight="1" spans="1:1">
      <c r="A518" s="29"/>
    </row>
    <row r="519" ht="14.25" customHeight="1" spans="1:1">
      <c r="A519" s="29"/>
    </row>
    <row r="520" ht="14.25" customHeight="1" spans="1:1">
      <c r="A520" s="29"/>
    </row>
    <row r="521" ht="14.25" customHeight="1" spans="1:1">
      <c r="A521" s="29"/>
    </row>
    <row r="522" ht="14.25" customHeight="1" spans="1:1">
      <c r="A522" s="29"/>
    </row>
    <row r="523" ht="14.25" customHeight="1" spans="1:1">
      <c r="A523" s="29"/>
    </row>
    <row r="524" ht="14.25" customHeight="1" spans="1:1">
      <c r="A524" s="29"/>
    </row>
    <row r="525" ht="14.25" customHeight="1" spans="1:1">
      <c r="A525" s="29"/>
    </row>
    <row r="526" ht="14.25" customHeight="1" spans="1:1">
      <c r="A526" s="29"/>
    </row>
    <row r="527" ht="14.25" customHeight="1" spans="1:1">
      <c r="A527" s="29"/>
    </row>
    <row r="528" ht="14.25" customHeight="1" spans="1:1">
      <c r="A528" s="29"/>
    </row>
    <row r="529" ht="14.25" customHeight="1" spans="1:1">
      <c r="A529" s="29"/>
    </row>
    <row r="530" ht="14.25" customHeight="1" spans="1:1">
      <c r="A530" s="29"/>
    </row>
    <row r="531" ht="14.25" customHeight="1" spans="1:1">
      <c r="A531" s="29"/>
    </row>
    <row r="532" ht="14.25" customHeight="1" spans="1:1">
      <c r="A532" s="29"/>
    </row>
    <row r="533" ht="14.25" customHeight="1" spans="1:1">
      <c r="A533" s="29"/>
    </row>
    <row r="534" ht="14.25" customHeight="1" spans="1:1">
      <c r="A534" s="29"/>
    </row>
    <row r="535" ht="14.25" customHeight="1" spans="1:1">
      <c r="A535" s="29"/>
    </row>
    <row r="536" ht="14.25" customHeight="1" spans="1:1">
      <c r="A536" s="29"/>
    </row>
    <row r="537" ht="14.25" customHeight="1" spans="1:1">
      <c r="A537" s="29"/>
    </row>
    <row r="538" ht="14.25" customHeight="1" spans="1:1">
      <c r="A538" s="29"/>
    </row>
    <row r="539" ht="14.25" customHeight="1" spans="1:1">
      <c r="A539" s="29"/>
    </row>
    <row r="540" ht="14.25" customHeight="1" spans="1:1">
      <c r="A540" s="29"/>
    </row>
    <row r="541" ht="14.25" customHeight="1" spans="1:1">
      <c r="A541" s="29"/>
    </row>
    <row r="542" ht="14.25" customHeight="1" spans="1:1">
      <c r="A542" s="29"/>
    </row>
    <row r="543" ht="14.25" customHeight="1" spans="1:1">
      <c r="A543" s="29"/>
    </row>
    <row r="544" ht="14.25" customHeight="1" spans="1:1">
      <c r="A544" s="29"/>
    </row>
    <row r="545" ht="14.25" customHeight="1" spans="1:1">
      <c r="A545" s="29"/>
    </row>
    <row r="546" ht="14.25" customHeight="1" spans="1:1">
      <c r="A546" s="29"/>
    </row>
    <row r="547" ht="14.25" customHeight="1" spans="1:1">
      <c r="A547" s="29"/>
    </row>
    <row r="548" ht="14.25" customHeight="1" spans="1:1">
      <c r="A548" s="29"/>
    </row>
    <row r="549" ht="14.25" customHeight="1" spans="1:1">
      <c r="A549" s="29"/>
    </row>
    <row r="550" ht="14.25" customHeight="1" spans="1:1">
      <c r="A550" s="29"/>
    </row>
    <row r="551" ht="14.25" customHeight="1" spans="1:1">
      <c r="A551" s="29"/>
    </row>
    <row r="552" ht="14.25" customHeight="1" spans="1:1">
      <c r="A552" s="29"/>
    </row>
    <row r="553" ht="14.25" customHeight="1" spans="1:1">
      <c r="A553" s="29"/>
    </row>
    <row r="554" ht="14.25" customHeight="1" spans="1:1">
      <c r="A554" s="29"/>
    </row>
    <row r="555" ht="14.25" customHeight="1" spans="1:1">
      <c r="A555" s="29"/>
    </row>
    <row r="556" ht="14.25" customHeight="1" spans="1:1">
      <c r="A556" s="29"/>
    </row>
    <row r="557" ht="14.25" customHeight="1" spans="1:1">
      <c r="A557" s="29"/>
    </row>
    <row r="558" ht="14.25" customHeight="1" spans="1:1">
      <c r="A558" s="29"/>
    </row>
    <row r="559" ht="14.25" customHeight="1" spans="1:1">
      <c r="A559" s="29"/>
    </row>
    <row r="560" ht="14.25" customHeight="1" spans="1:1">
      <c r="A560" s="29"/>
    </row>
    <row r="561" ht="14.25" customHeight="1" spans="1:1">
      <c r="A561" s="29"/>
    </row>
    <row r="562" ht="14.25" customHeight="1" spans="1:1">
      <c r="A562" s="29"/>
    </row>
    <row r="563" ht="14.25" customHeight="1" spans="1:1">
      <c r="A563" s="29"/>
    </row>
    <row r="564" ht="14.25" customHeight="1" spans="1:1">
      <c r="A564" s="29"/>
    </row>
    <row r="565" ht="14.25" customHeight="1" spans="1:1">
      <c r="A565" s="29"/>
    </row>
    <row r="566" ht="14.25" customHeight="1" spans="1:1">
      <c r="A566" s="29"/>
    </row>
    <row r="567" ht="14.25" customHeight="1" spans="1:1">
      <c r="A567" s="29"/>
    </row>
    <row r="568" ht="14.25" customHeight="1" spans="1:1">
      <c r="A568" s="29"/>
    </row>
    <row r="569" ht="14.25" customHeight="1" spans="1:1">
      <c r="A569" s="29"/>
    </row>
    <row r="570" ht="14.25" customHeight="1" spans="1:1">
      <c r="A570" s="29"/>
    </row>
    <row r="571" ht="14.25" customHeight="1" spans="1:1">
      <c r="A571" s="29"/>
    </row>
    <row r="572" ht="14.25" customHeight="1" spans="1:1">
      <c r="A572" s="29"/>
    </row>
    <row r="573" ht="14.25" customHeight="1" spans="1:1">
      <c r="A573" s="29"/>
    </row>
    <row r="574" ht="14.25" customHeight="1" spans="1:1">
      <c r="A574" s="29"/>
    </row>
    <row r="575" ht="14.25" customHeight="1" spans="1:1">
      <c r="A575" s="29"/>
    </row>
    <row r="576" ht="14.25" customHeight="1" spans="1:1">
      <c r="A576" s="29"/>
    </row>
    <row r="577" ht="14.25" customHeight="1" spans="1:1">
      <c r="A577" s="29"/>
    </row>
    <row r="578" ht="14.25" customHeight="1" spans="1:1">
      <c r="A578" s="29"/>
    </row>
    <row r="579" ht="14.25" customHeight="1" spans="1:1">
      <c r="A579" s="29"/>
    </row>
    <row r="580" ht="14.25" customHeight="1" spans="1:1">
      <c r="A580" s="29"/>
    </row>
    <row r="581" ht="14.25" customHeight="1" spans="1:1">
      <c r="A581" s="29"/>
    </row>
    <row r="582" ht="14.25" customHeight="1" spans="1:1">
      <c r="A582" s="29"/>
    </row>
    <row r="583" ht="14.25" customHeight="1" spans="1:1">
      <c r="A583" s="29"/>
    </row>
    <row r="584" ht="14.25" customHeight="1" spans="1:1">
      <c r="A584" s="29"/>
    </row>
    <row r="585" ht="14.25" customHeight="1" spans="1:1">
      <c r="A585" s="29"/>
    </row>
    <row r="586" ht="14.25" customHeight="1" spans="1:1">
      <c r="A586" s="29"/>
    </row>
    <row r="587" ht="14.25" customHeight="1" spans="1:1">
      <c r="A587" s="29"/>
    </row>
    <row r="588" ht="14.25" customHeight="1" spans="1:1">
      <c r="A588" s="29"/>
    </row>
    <row r="589" ht="14.25" customHeight="1" spans="1:1">
      <c r="A589" s="29"/>
    </row>
    <row r="590" ht="14.25" customHeight="1" spans="1:1">
      <c r="A590" s="29"/>
    </row>
    <row r="591" ht="14.25" customHeight="1" spans="1:1">
      <c r="A591" s="29"/>
    </row>
    <row r="592" ht="14.25" customHeight="1" spans="1:1">
      <c r="A592" s="29"/>
    </row>
    <row r="593" ht="14.25" customHeight="1" spans="1:1">
      <c r="A593" s="29"/>
    </row>
    <row r="594" ht="14.25" customHeight="1" spans="1:1">
      <c r="A594" s="29"/>
    </row>
    <row r="595" ht="14.25" customHeight="1" spans="1:1">
      <c r="A595" s="29"/>
    </row>
    <row r="596" ht="14.25" customHeight="1" spans="1:1">
      <c r="A596" s="29"/>
    </row>
    <row r="597" ht="14.25" customHeight="1" spans="1:1">
      <c r="A597" s="29"/>
    </row>
    <row r="598" ht="14.25" customHeight="1" spans="1:1">
      <c r="A598" s="29"/>
    </row>
    <row r="599" ht="14.25" customHeight="1" spans="1:1">
      <c r="A599" s="29"/>
    </row>
    <row r="600" ht="14.25" customHeight="1" spans="1:1">
      <c r="A600" s="29"/>
    </row>
    <row r="601" ht="14.25" customHeight="1" spans="1:1">
      <c r="A601" s="29"/>
    </row>
    <row r="602" ht="14.25" customHeight="1" spans="1:1">
      <c r="A602" s="29"/>
    </row>
    <row r="603" ht="14.25" customHeight="1" spans="1:1">
      <c r="A603" s="29"/>
    </row>
    <row r="604" ht="14.25" customHeight="1" spans="1:1">
      <c r="A604" s="29"/>
    </row>
    <row r="605" ht="14.25" customHeight="1" spans="1:1">
      <c r="A605" s="29"/>
    </row>
    <row r="606" ht="14.25" customHeight="1" spans="1:1">
      <c r="A606" s="29"/>
    </row>
    <row r="607" ht="14.25" customHeight="1" spans="1:1">
      <c r="A607" s="29"/>
    </row>
    <row r="608" ht="14.25" customHeight="1" spans="1:1">
      <c r="A608" s="29"/>
    </row>
    <row r="609" ht="14.25" customHeight="1" spans="1:1">
      <c r="A609" s="29"/>
    </row>
    <row r="610" ht="14.25" customHeight="1" spans="1:1">
      <c r="A610" s="29"/>
    </row>
    <row r="611" ht="14.25" customHeight="1" spans="1:1">
      <c r="A611" s="29"/>
    </row>
    <row r="612" ht="14.25" customHeight="1" spans="1:1">
      <c r="A612" s="29"/>
    </row>
    <row r="613" ht="14.25" customHeight="1" spans="1:1">
      <c r="A613" s="29"/>
    </row>
    <row r="614" ht="14.25" customHeight="1" spans="1:1">
      <c r="A614" s="29"/>
    </row>
    <row r="615" ht="14.25" customHeight="1" spans="1:1">
      <c r="A615" s="29"/>
    </row>
    <row r="616" ht="14.25" customHeight="1" spans="1:1">
      <c r="A616" s="29"/>
    </row>
    <row r="617" ht="14.25" customHeight="1" spans="1:1">
      <c r="A617" s="29"/>
    </row>
    <row r="618" ht="14.25" customHeight="1" spans="1:1">
      <c r="A618" s="29"/>
    </row>
    <row r="619" ht="14.25" customHeight="1" spans="1:1">
      <c r="A619" s="29"/>
    </row>
    <row r="620" ht="14.25" customHeight="1" spans="1:1">
      <c r="A620" s="29"/>
    </row>
    <row r="621" ht="14.25" customHeight="1" spans="1:1">
      <c r="A621" s="29"/>
    </row>
    <row r="622" ht="14.25" customHeight="1" spans="1:1">
      <c r="A622" s="29"/>
    </row>
    <row r="623" ht="14.25" customHeight="1" spans="1:1">
      <c r="A623" s="29"/>
    </row>
    <row r="624" ht="14.25" customHeight="1" spans="1:1">
      <c r="A624" s="29"/>
    </row>
    <row r="625" ht="14.25" customHeight="1" spans="1:1">
      <c r="A625" s="29"/>
    </row>
    <row r="626" ht="14.25" customHeight="1" spans="1:1">
      <c r="A626" s="29"/>
    </row>
    <row r="627" ht="14.25" customHeight="1" spans="1:1">
      <c r="A627" s="29"/>
    </row>
    <row r="628" ht="14.25" customHeight="1" spans="1:1">
      <c r="A628" s="29"/>
    </row>
    <row r="629" ht="14.25" customHeight="1" spans="1:1">
      <c r="A629" s="29"/>
    </row>
    <row r="630" ht="14.25" customHeight="1" spans="1:1">
      <c r="A630" s="29"/>
    </row>
    <row r="631" ht="14.25" customHeight="1" spans="1:1">
      <c r="A631" s="29"/>
    </row>
    <row r="632" ht="14.25" customHeight="1" spans="1:1">
      <c r="A632" s="29"/>
    </row>
    <row r="633" ht="14.25" customHeight="1" spans="1:1">
      <c r="A633" s="29"/>
    </row>
    <row r="634" ht="14.25" customHeight="1" spans="1:1">
      <c r="A634" s="29"/>
    </row>
    <row r="635" ht="14.25" customHeight="1" spans="1:1">
      <c r="A635" s="29"/>
    </row>
    <row r="636" ht="14.25" customHeight="1" spans="1:1">
      <c r="A636" s="29"/>
    </row>
    <row r="637" ht="14.25" customHeight="1" spans="1:1">
      <c r="A637" s="29"/>
    </row>
    <row r="638" ht="14.25" customHeight="1" spans="1:1">
      <c r="A638" s="29"/>
    </row>
    <row r="639" ht="14.25" customHeight="1" spans="1:1">
      <c r="A639" s="29"/>
    </row>
    <row r="640" ht="14.25" customHeight="1" spans="1:1">
      <c r="A640" s="29"/>
    </row>
    <row r="641" ht="14.25" customHeight="1" spans="1:1">
      <c r="A641" s="29"/>
    </row>
    <row r="642" ht="14.25" customHeight="1" spans="1:1">
      <c r="A642" s="29"/>
    </row>
    <row r="643" ht="14.25" customHeight="1" spans="1:1">
      <c r="A643" s="29"/>
    </row>
    <row r="644" ht="14.25" customHeight="1" spans="1:1">
      <c r="A644" s="29"/>
    </row>
    <row r="645" ht="14.25" customHeight="1" spans="1:1">
      <c r="A645" s="29"/>
    </row>
    <row r="646" ht="14.25" customHeight="1" spans="1:1">
      <c r="A646" s="29"/>
    </row>
    <row r="647" ht="14.25" customHeight="1" spans="1:1">
      <c r="A647" s="29"/>
    </row>
    <row r="648" ht="14.25" customHeight="1" spans="1:1">
      <c r="A648" s="29"/>
    </row>
    <row r="649" ht="14.25" customHeight="1" spans="1:1">
      <c r="A649" s="29"/>
    </row>
    <row r="650" ht="14.25" customHeight="1" spans="1:1">
      <c r="A650" s="29"/>
    </row>
    <row r="651" ht="14.25" customHeight="1" spans="1:1">
      <c r="A651" s="29"/>
    </row>
    <row r="652" ht="14.25" customHeight="1" spans="1:1">
      <c r="A652" s="29"/>
    </row>
    <row r="653" ht="14.25" customHeight="1" spans="1:1">
      <c r="A653" s="29"/>
    </row>
    <row r="654" ht="14.25" customHeight="1" spans="1:1">
      <c r="A654" s="29"/>
    </row>
    <row r="655" ht="14.25" customHeight="1" spans="1:1">
      <c r="A655" s="29"/>
    </row>
    <row r="656" ht="14.25" customHeight="1" spans="1:1">
      <c r="A656" s="29"/>
    </row>
    <row r="657" ht="14.25" customHeight="1" spans="1:1">
      <c r="A657" s="29"/>
    </row>
    <row r="658" ht="14.25" customHeight="1" spans="1:1">
      <c r="A658" s="29"/>
    </row>
    <row r="659" ht="14.25" customHeight="1" spans="1:1">
      <c r="A659" s="29"/>
    </row>
    <row r="660" ht="14.25" customHeight="1" spans="1:1">
      <c r="A660" s="29"/>
    </row>
    <row r="661" ht="14.25" customHeight="1" spans="1:1">
      <c r="A661" s="29"/>
    </row>
    <row r="662" ht="14.25" customHeight="1" spans="1:1">
      <c r="A662" s="29"/>
    </row>
    <row r="663" ht="14.25" customHeight="1" spans="1:1">
      <c r="A663" s="29"/>
    </row>
    <row r="664" ht="14.25" customHeight="1" spans="1:1">
      <c r="A664" s="29"/>
    </row>
    <row r="665" ht="14.25" customHeight="1" spans="1:1">
      <c r="A665" s="29"/>
    </row>
    <row r="666" ht="14.25" customHeight="1" spans="1:1">
      <c r="A666" s="29"/>
    </row>
    <row r="667" ht="14.25" customHeight="1" spans="1:1">
      <c r="A667" s="29"/>
    </row>
    <row r="668" ht="14.25" customHeight="1" spans="1:1">
      <c r="A668" s="29"/>
    </row>
    <row r="669" ht="14.25" customHeight="1" spans="1:1">
      <c r="A669" s="29"/>
    </row>
    <row r="670" ht="14.25" customHeight="1" spans="1:1">
      <c r="A670" s="29"/>
    </row>
    <row r="671" ht="14.25" customHeight="1" spans="1:1">
      <c r="A671" s="29"/>
    </row>
    <row r="672" ht="14.25" customHeight="1" spans="1:1">
      <c r="A672" s="29"/>
    </row>
    <row r="673" ht="14.25" customHeight="1" spans="1:1">
      <c r="A673" s="29"/>
    </row>
    <row r="674" ht="14.25" customHeight="1" spans="1:1">
      <c r="A674" s="29"/>
    </row>
    <row r="675" ht="14.25" customHeight="1" spans="1:1">
      <c r="A675" s="29"/>
    </row>
    <row r="676" ht="14.25" customHeight="1" spans="1:1">
      <c r="A676" s="29"/>
    </row>
    <row r="677" ht="14.25" customHeight="1" spans="1:1">
      <c r="A677" s="29"/>
    </row>
    <row r="678" ht="14.25" customHeight="1" spans="1:1">
      <c r="A678" s="29"/>
    </row>
    <row r="679" ht="14.25" customHeight="1" spans="1:1">
      <c r="A679" s="29"/>
    </row>
    <row r="680" ht="14.25" customHeight="1" spans="1:1">
      <c r="A680" s="29"/>
    </row>
    <row r="681" ht="14.25" customHeight="1" spans="1:1">
      <c r="A681" s="29"/>
    </row>
    <row r="682" ht="14.25" customHeight="1" spans="1:1">
      <c r="A682" s="29"/>
    </row>
    <row r="683" ht="14.25" customHeight="1" spans="1:1">
      <c r="A683" s="29"/>
    </row>
    <row r="684" ht="14.25" customHeight="1" spans="1:1">
      <c r="A684" s="29"/>
    </row>
    <row r="685" ht="14.25" customHeight="1" spans="1:1">
      <c r="A685" s="29"/>
    </row>
    <row r="686" ht="14.25" customHeight="1" spans="1:1">
      <c r="A686" s="29"/>
    </row>
    <row r="687" ht="14.25" customHeight="1" spans="1:1">
      <c r="A687" s="29"/>
    </row>
    <row r="688" ht="14.25" customHeight="1" spans="1:1">
      <c r="A688" s="29"/>
    </row>
    <row r="689" ht="14.25" customHeight="1" spans="1:1">
      <c r="A689" s="29"/>
    </row>
    <row r="690" ht="14.25" customHeight="1" spans="1:1">
      <c r="A690" s="29"/>
    </row>
    <row r="691" ht="14.25" customHeight="1" spans="1:1">
      <c r="A691" s="29"/>
    </row>
    <row r="692" ht="14.25" customHeight="1" spans="1:1">
      <c r="A692" s="29"/>
    </row>
    <row r="693" ht="14.25" customHeight="1" spans="1:1">
      <c r="A693" s="29"/>
    </row>
    <row r="694" ht="14.25" customHeight="1" spans="1:1">
      <c r="A694" s="29"/>
    </row>
    <row r="695" ht="14.25" customHeight="1" spans="1:1">
      <c r="A695" s="29"/>
    </row>
    <row r="696" ht="14.25" customHeight="1" spans="1:1">
      <c r="A696" s="29"/>
    </row>
    <row r="697" ht="14.25" customHeight="1" spans="1:1">
      <c r="A697" s="29"/>
    </row>
    <row r="698" ht="14.25" customHeight="1" spans="1:1">
      <c r="A698" s="29"/>
    </row>
    <row r="699" ht="14.25" customHeight="1" spans="1:1">
      <c r="A699" s="29"/>
    </row>
    <row r="700" ht="14.25" customHeight="1" spans="1:1">
      <c r="A700" s="29"/>
    </row>
    <row r="701" ht="14.25" customHeight="1" spans="1:1">
      <c r="A701" s="29"/>
    </row>
    <row r="702" ht="14.25" customHeight="1" spans="1:1">
      <c r="A702" s="29"/>
    </row>
    <row r="703" ht="14.25" customHeight="1" spans="1:1">
      <c r="A703" s="29"/>
    </row>
    <row r="704" ht="14.25" customHeight="1" spans="1:1">
      <c r="A704" s="29"/>
    </row>
    <row r="705" ht="14.25" customHeight="1" spans="1:1">
      <c r="A705" s="29"/>
    </row>
    <row r="706" ht="14.25" customHeight="1" spans="1:1">
      <c r="A706" s="29"/>
    </row>
    <row r="707" ht="14.25" customHeight="1" spans="1:1">
      <c r="A707" s="29"/>
    </row>
    <row r="708" ht="14.25" customHeight="1" spans="1:1">
      <c r="A708" s="29"/>
    </row>
    <row r="709" ht="14.25" customHeight="1" spans="1:1">
      <c r="A709" s="29"/>
    </row>
    <row r="710" ht="14.25" customHeight="1" spans="1:1">
      <c r="A710" s="29"/>
    </row>
    <row r="711" ht="14.25" customHeight="1" spans="1:1">
      <c r="A711" s="29"/>
    </row>
    <row r="712" ht="14.25" customHeight="1" spans="1:1">
      <c r="A712" s="29"/>
    </row>
    <row r="713" ht="14.25" customHeight="1" spans="1:1">
      <c r="A713" s="29"/>
    </row>
    <row r="714" ht="14.25" customHeight="1" spans="1:1">
      <c r="A714" s="29"/>
    </row>
    <row r="715" ht="14.25" customHeight="1" spans="1:1">
      <c r="A715" s="29"/>
    </row>
    <row r="716" ht="14.25" customHeight="1" spans="1:1">
      <c r="A716" s="29"/>
    </row>
    <row r="717" ht="14.25" customHeight="1" spans="1:1">
      <c r="A717" s="29"/>
    </row>
    <row r="718" ht="14.25" customHeight="1" spans="1:1">
      <c r="A718" s="29"/>
    </row>
    <row r="719" ht="14.25" customHeight="1" spans="1:1">
      <c r="A719" s="29"/>
    </row>
    <row r="720" ht="14.25" customHeight="1" spans="1:1">
      <c r="A720" s="29"/>
    </row>
    <row r="721" ht="14.25" customHeight="1" spans="1:1">
      <c r="A721" s="29"/>
    </row>
    <row r="722" ht="14.25" customHeight="1" spans="1:1">
      <c r="A722" s="29"/>
    </row>
    <row r="723" ht="14.25" customHeight="1" spans="1:1">
      <c r="A723" s="29"/>
    </row>
    <row r="724" ht="14.25" customHeight="1" spans="1:1">
      <c r="A724" s="29"/>
    </row>
    <row r="725" ht="14.25" customHeight="1" spans="1:1">
      <c r="A725" s="29"/>
    </row>
    <row r="726" ht="14.25" customHeight="1" spans="1:1">
      <c r="A726" s="29"/>
    </row>
    <row r="727" ht="14.25" customHeight="1" spans="1:1">
      <c r="A727" s="29"/>
    </row>
    <row r="728" ht="14.25" customHeight="1" spans="1:1">
      <c r="A728" s="29"/>
    </row>
    <row r="729" ht="14.25" customHeight="1" spans="1:1">
      <c r="A729" s="29"/>
    </row>
    <row r="730" ht="14.25" customHeight="1" spans="1:1">
      <c r="A730" s="29"/>
    </row>
    <row r="731" ht="14.25" customHeight="1" spans="1:1">
      <c r="A731" s="29"/>
    </row>
    <row r="732" ht="14.25" customHeight="1" spans="1:1">
      <c r="A732" s="29"/>
    </row>
    <row r="733" ht="14.25" customHeight="1" spans="1:1">
      <c r="A733" s="29"/>
    </row>
    <row r="734" ht="14.25" customHeight="1" spans="1:1">
      <c r="A734" s="29"/>
    </row>
    <row r="735" ht="14.25" customHeight="1" spans="1:1">
      <c r="A735" s="29"/>
    </row>
    <row r="736" ht="14.25" customHeight="1" spans="1:1">
      <c r="A736" s="29"/>
    </row>
    <row r="737" ht="14.25" customHeight="1" spans="1:1">
      <c r="A737" s="29"/>
    </row>
    <row r="738" ht="14.25" customHeight="1" spans="1:1">
      <c r="A738" s="29"/>
    </row>
    <row r="739" ht="14.25" customHeight="1" spans="1:1">
      <c r="A739" s="29"/>
    </row>
    <row r="740" ht="14.25" customHeight="1" spans="1:1">
      <c r="A740" s="29"/>
    </row>
    <row r="741" ht="14.25" customHeight="1" spans="1:1">
      <c r="A741" s="29"/>
    </row>
    <row r="742" ht="14.25" customHeight="1" spans="1:1">
      <c r="A742" s="29"/>
    </row>
    <row r="743" ht="14.25" customHeight="1" spans="1:1">
      <c r="A743" s="29"/>
    </row>
    <row r="744" ht="14.25" customHeight="1" spans="1:1">
      <c r="A744" s="29"/>
    </row>
    <row r="745" ht="14.25" customHeight="1" spans="1:1">
      <c r="A745" s="29"/>
    </row>
    <row r="746" ht="14.25" customHeight="1" spans="1:1">
      <c r="A746" s="29"/>
    </row>
    <row r="747" ht="14.25" customHeight="1" spans="1:1">
      <c r="A747" s="29"/>
    </row>
    <row r="748" ht="14.25" customHeight="1" spans="1:1">
      <c r="A748" s="29"/>
    </row>
    <row r="749" ht="14.25" customHeight="1" spans="1:1">
      <c r="A749" s="29"/>
    </row>
    <row r="750" ht="14.25" customHeight="1" spans="1:1">
      <c r="A750" s="29"/>
    </row>
    <row r="751" ht="14.25" customHeight="1" spans="1:1">
      <c r="A751" s="29"/>
    </row>
    <row r="752" ht="14.25" customHeight="1" spans="1:1">
      <c r="A752" s="29"/>
    </row>
    <row r="753" ht="14.25" customHeight="1" spans="1:1">
      <c r="A753" s="29"/>
    </row>
    <row r="754" ht="14.25" customHeight="1" spans="1:1">
      <c r="A754" s="29"/>
    </row>
    <row r="755" ht="14.25" customHeight="1" spans="1:1">
      <c r="A755" s="29"/>
    </row>
    <row r="756" ht="14.25" customHeight="1" spans="1:1">
      <c r="A756" s="29"/>
    </row>
    <row r="757" ht="14.25" customHeight="1" spans="1:1">
      <c r="A757" s="29"/>
    </row>
    <row r="758" ht="14.25" customHeight="1" spans="1:1">
      <c r="A758" s="29"/>
    </row>
    <row r="759" ht="14.25" customHeight="1" spans="1:1">
      <c r="A759" s="29"/>
    </row>
    <row r="760" ht="14.25" customHeight="1" spans="1:1">
      <c r="A760" s="29"/>
    </row>
    <row r="761" ht="14.25" customHeight="1" spans="1:1">
      <c r="A761" s="29"/>
    </row>
    <row r="762" ht="14.25" customHeight="1" spans="1:1">
      <c r="A762" s="29"/>
    </row>
    <row r="763" ht="14.25" customHeight="1" spans="1:1">
      <c r="A763" s="29"/>
    </row>
    <row r="764" ht="14.25" customHeight="1" spans="1:1">
      <c r="A764" s="29"/>
    </row>
    <row r="765" ht="14.25" customHeight="1" spans="1:1">
      <c r="A765" s="29"/>
    </row>
    <row r="766" ht="14.25" customHeight="1" spans="1:1">
      <c r="A766" s="29"/>
    </row>
    <row r="767" ht="14.25" customHeight="1" spans="1:1">
      <c r="A767" s="29"/>
    </row>
    <row r="768" ht="14.25" customHeight="1" spans="1:1">
      <c r="A768" s="29"/>
    </row>
    <row r="769" ht="14.25" customHeight="1" spans="1:1">
      <c r="A769" s="29"/>
    </row>
    <row r="770" ht="14.25" customHeight="1" spans="1:1">
      <c r="A770" s="29"/>
    </row>
    <row r="771" ht="14.25" customHeight="1" spans="1:1">
      <c r="A771" s="29"/>
    </row>
    <row r="772" ht="14.25" customHeight="1" spans="1:1">
      <c r="A772" s="29"/>
    </row>
    <row r="773" ht="14.25" customHeight="1" spans="1:1">
      <c r="A773" s="29"/>
    </row>
    <row r="774" ht="14.25" customHeight="1" spans="1:1">
      <c r="A774" s="29"/>
    </row>
    <row r="775" ht="14.25" customHeight="1" spans="1:1">
      <c r="A775" s="29"/>
    </row>
    <row r="776" ht="14.25" customHeight="1" spans="1:1">
      <c r="A776" s="29"/>
    </row>
    <row r="777" ht="14.25" customHeight="1" spans="1:1">
      <c r="A777" s="29"/>
    </row>
    <row r="778" ht="14.25" customHeight="1" spans="1:1">
      <c r="A778" s="29"/>
    </row>
    <row r="779" ht="14.25" customHeight="1" spans="1:1">
      <c r="A779" s="29"/>
    </row>
    <row r="780" ht="14.25" customHeight="1" spans="1:1">
      <c r="A780" s="29"/>
    </row>
    <row r="781" ht="14.25" customHeight="1" spans="1:1">
      <c r="A781" s="29"/>
    </row>
    <row r="782" ht="14.25" customHeight="1" spans="1:1">
      <c r="A782" s="29"/>
    </row>
    <row r="783" ht="14.25" customHeight="1" spans="1:1">
      <c r="A783" s="29"/>
    </row>
    <row r="784" ht="14.25" customHeight="1" spans="1:1">
      <c r="A784" s="29"/>
    </row>
    <row r="785" ht="14.25" customHeight="1" spans="1:1">
      <c r="A785" s="29"/>
    </row>
    <row r="786" ht="14.25" customHeight="1" spans="1:1">
      <c r="A786" s="29"/>
    </row>
    <row r="787" ht="14.25" customHeight="1" spans="1:1">
      <c r="A787" s="29"/>
    </row>
    <row r="788" ht="14.25" customHeight="1" spans="1:1">
      <c r="A788" s="29"/>
    </row>
    <row r="789" ht="14.25" customHeight="1" spans="1:1">
      <c r="A789" s="29"/>
    </row>
    <row r="790" ht="14.25" customHeight="1" spans="1:1">
      <c r="A790" s="29"/>
    </row>
    <row r="791" ht="14.25" customHeight="1" spans="1:1">
      <c r="A791" s="29"/>
    </row>
    <row r="792" ht="14.25" customHeight="1" spans="1:1">
      <c r="A792" s="29"/>
    </row>
    <row r="793" ht="14.25" customHeight="1" spans="1:1">
      <c r="A793" s="29"/>
    </row>
    <row r="794" ht="14.25" customHeight="1" spans="1:1">
      <c r="A794" s="29"/>
    </row>
    <row r="795" ht="14.25" customHeight="1" spans="1:1">
      <c r="A795" s="29"/>
    </row>
    <row r="796" ht="14.25" customHeight="1" spans="1:1">
      <c r="A796" s="29"/>
    </row>
    <row r="797" ht="14.25" customHeight="1" spans="1:1">
      <c r="A797" s="29"/>
    </row>
    <row r="798" ht="14.25" customHeight="1" spans="1:1">
      <c r="A798" s="29"/>
    </row>
    <row r="799" ht="14.25" customHeight="1" spans="1:1">
      <c r="A799" s="29"/>
    </row>
    <row r="800" ht="14.25" customHeight="1" spans="1:1">
      <c r="A800" s="29"/>
    </row>
    <row r="801" ht="14.25" customHeight="1" spans="1:1">
      <c r="A801" s="29"/>
    </row>
    <row r="802" ht="14.25" customHeight="1" spans="1:1">
      <c r="A802" s="29"/>
    </row>
    <row r="803" ht="14.25" customHeight="1" spans="1:1">
      <c r="A803" s="29"/>
    </row>
    <row r="804" ht="14.25" customHeight="1" spans="1:1">
      <c r="A804" s="29"/>
    </row>
    <row r="805" ht="14.25" customHeight="1" spans="1:1">
      <c r="A805" s="29"/>
    </row>
    <row r="806" ht="14.25" customHeight="1" spans="1:1">
      <c r="A806" s="29"/>
    </row>
    <row r="807" ht="14.25" customHeight="1" spans="1:1">
      <c r="A807" s="29"/>
    </row>
    <row r="808" ht="14.25" customHeight="1" spans="1:1">
      <c r="A808" s="29"/>
    </row>
    <row r="809" ht="14.25" customHeight="1" spans="1:1">
      <c r="A809" s="29"/>
    </row>
    <row r="810" ht="14.25" customHeight="1" spans="1:1">
      <c r="A810" s="29"/>
    </row>
    <row r="811" ht="14.25" customHeight="1" spans="1:1">
      <c r="A811" s="29"/>
    </row>
    <row r="812" ht="14.25" customHeight="1" spans="1:1">
      <c r="A812" s="29"/>
    </row>
    <row r="813" ht="14.25" customHeight="1" spans="1:1">
      <c r="A813" s="29"/>
    </row>
    <row r="814" ht="14.25" customHeight="1" spans="1:1">
      <c r="A814" s="29"/>
    </row>
    <row r="815" ht="14.25" customHeight="1" spans="1:1">
      <c r="A815" s="29"/>
    </row>
    <row r="816" ht="14.25" customHeight="1" spans="1:1">
      <c r="A816" s="29"/>
    </row>
    <row r="817" ht="14.25" customHeight="1" spans="1:1">
      <c r="A817" s="29"/>
    </row>
    <row r="818" ht="14.25" customHeight="1" spans="1:1">
      <c r="A818" s="29"/>
    </row>
    <row r="819" ht="14.25" customHeight="1" spans="1:1">
      <c r="A819" s="29"/>
    </row>
    <row r="820" ht="14.25" customHeight="1" spans="1:1">
      <c r="A820" s="29"/>
    </row>
    <row r="821" ht="14.25" customHeight="1" spans="1:1">
      <c r="A821" s="29"/>
    </row>
    <row r="822" ht="14.25" customHeight="1" spans="1:1">
      <c r="A822" s="29"/>
    </row>
    <row r="823" ht="14.25" customHeight="1" spans="1:1">
      <c r="A823" s="29"/>
    </row>
    <row r="824" ht="14.25" customHeight="1" spans="1:1">
      <c r="A824" s="29"/>
    </row>
    <row r="825" ht="14.25" customHeight="1" spans="1:1">
      <c r="A825" s="29"/>
    </row>
    <row r="826" ht="14.25" customHeight="1" spans="1:1">
      <c r="A826" s="29"/>
    </row>
    <row r="827" ht="14.25" customHeight="1" spans="1:1">
      <c r="A827" s="29"/>
    </row>
    <row r="828" ht="14.25" customHeight="1" spans="1:1">
      <c r="A828" s="29"/>
    </row>
    <row r="829" ht="14.25" customHeight="1" spans="1:1">
      <c r="A829" s="29"/>
    </row>
    <row r="830" ht="14.25" customHeight="1" spans="1:1">
      <c r="A830" s="29"/>
    </row>
    <row r="831" ht="14.25" customHeight="1" spans="1:1">
      <c r="A831" s="29"/>
    </row>
    <row r="832" ht="14.25" customHeight="1" spans="1:1">
      <c r="A832" s="29"/>
    </row>
    <row r="833" ht="14.25" customHeight="1" spans="1:1">
      <c r="A833" s="29"/>
    </row>
    <row r="834" ht="14.25" customHeight="1" spans="1:1">
      <c r="A834" s="29"/>
    </row>
    <row r="835" ht="14.25" customHeight="1" spans="1:1">
      <c r="A835" s="29"/>
    </row>
    <row r="836" ht="14.25" customHeight="1" spans="1:1">
      <c r="A836" s="29"/>
    </row>
    <row r="837" ht="14.25" customHeight="1" spans="1:1">
      <c r="A837" s="29"/>
    </row>
    <row r="838" ht="14.25" customHeight="1" spans="1:1">
      <c r="A838" s="29"/>
    </row>
    <row r="839" ht="14.25" customHeight="1" spans="1:1">
      <c r="A839" s="29"/>
    </row>
    <row r="840" ht="14.25" customHeight="1" spans="1:1">
      <c r="A840" s="29"/>
    </row>
    <row r="841" ht="14.25" customHeight="1" spans="1:1">
      <c r="A841" s="29"/>
    </row>
    <row r="842" ht="14.25" customHeight="1" spans="1:1">
      <c r="A842" s="29"/>
    </row>
    <row r="843" ht="14.25" customHeight="1" spans="1:1">
      <c r="A843" s="29"/>
    </row>
    <row r="844" ht="14.25" customHeight="1" spans="1:1">
      <c r="A844" s="29"/>
    </row>
    <row r="845" ht="14.25" customHeight="1" spans="1:1">
      <c r="A845" s="29"/>
    </row>
    <row r="846" ht="14.25" customHeight="1" spans="1:1">
      <c r="A846" s="29"/>
    </row>
    <row r="847" ht="14.25" customHeight="1" spans="1:1">
      <c r="A847" s="29"/>
    </row>
    <row r="848" ht="14.25" customHeight="1" spans="1:1">
      <c r="A848" s="29"/>
    </row>
    <row r="849" ht="14.25" customHeight="1" spans="1:1">
      <c r="A849" s="29"/>
    </row>
    <row r="850" ht="14.25" customHeight="1" spans="1:1">
      <c r="A850" s="29"/>
    </row>
    <row r="851" ht="14.25" customHeight="1" spans="1:1">
      <c r="A851" s="29"/>
    </row>
    <row r="852" ht="14.25" customHeight="1" spans="1:1">
      <c r="A852" s="29"/>
    </row>
    <row r="853" ht="14.25" customHeight="1" spans="1:1">
      <c r="A853" s="29"/>
    </row>
    <row r="854" ht="14.25" customHeight="1" spans="1:1">
      <c r="A854" s="29"/>
    </row>
    <row r="855" ht="14.25" customHeight="1" spans="1:1">
      <c r="A855" s="29"/>
    </row>
    <row r="856" ht="14.25" customHeight="1" spans="1:1">
      <c r="A856" s="29"/>
    </row>
    <row r="857" ht="14.25" customHeight="1" spans="1:1">
      <c r="A857" s="29"/>
    </row>
    <row r="858" ht="14.25" customHeight="1" spans="1:1">
      <c r="A858" s="29"/>
    </row>
    <row r="859" ht="14.25" customHeight="1" spans="1:1">
      <c r="A859" s="29"/>
    </row>
    <row r="860" ht="14.25" customHeight="1" spans="1:1">
      <c r="A860" s="29"/>
    </row>
    <row r="861" ht="14.25" customHeight="1" spans="1:1">
      <c r="A861" s="29"/>
    </row>
    <row r="862" ht="14.25" customHeight="1" spans="1:1">
      <c r="A862" s="29"/>
    </row>
    <row r="863" ht="14.25" customHeight="1" spans="1:1">
      <c r="A863" s="29"/>
    </row>
    <row r="864" ht="14.25" customHeight="1" spans="1:1">
      <c r="A864" s="29"/>
    </row>
    <row r="865" ht="14.25" customHeight="1" spans="1:1">
      <c r="A865" s="29"/>
    </row>
    <row r="866" ht="14.25" customHeight="1" spans="1:1">
      <c r="A866" s="29"/>
    </row>
    <row r="867" ht="14.25" customHeight="1" spans="1:1">
      <c r="A867" s="29"/>
    </row>
    <row r="868" ht="14.25" customHeight="1" spans="1:1">
      <c r="A868" s="29"/>
    </row>
    <row r="869" ht="14.25" customHeight="1" spans="1:1">
      <c r="A869" s="29"/>
    </row>
    <row r="870" ht="14.25" customHeight="1" spans="1:1">
      <c r="A870" s="29"/>
    </row>
    <row r="871" ht="14.25" customHeight="1" spans="1:1">
      <c r="A871" s="29"/>
    </row>
    <row r="872" ht="14.25" customHeight="1" spans="1:1">
      <c r="A872" s="29"/>
    </row>
    <row r="873" ht="14.25" customHeight="1" spans="1:1">
      <c r="A873" s="29"/>
    </row>
    <row r="874" ht="14.25" customHeight="1" spans="1:1">
      <c r="A874" s="29"/>
    </row>
    <row r="875" ht="14.25" customHeight="1" spans="1:1">
      <c r="A875" s="29"/>
    </row>
    <row r="876" ht="14.25" customHeight="1" spans="1:1">
      <c r="A876" s="29"/>
    </row>
    <row r="877" ht="14.25" customHeight="1" spans="1:1">
      <c r="A877" s="29"/>
    </row>
    <row r="878" ht="14.25" customHeight="1" spans="1:1">
      <c r="A878" s="29"/>
    </row>
    <row r="879" ht="14.25" customHeight="1" spans="1:1">
      <c r="A879" s="29"/>
    </row>
    <row r="880" ht="14.25" customHeight="1" spans="1:1">
      <c r="A880" s="29"/>
    </row>
    <row r="881" ht="14.25" customHeight="1" spans="1:1">
      <c r="A881" s="29"/>
    </row>
    <row r="882" ht="14.25" customHeight="1" spans="1:1">
      <c r="A882" s="29"/>
    </row>
    <row r="883" ht="14.25" customHeight="1" spans="1:1">
      <c r="A883" s="29"/>
    </row>
    <row r="884" ht="14.25" customHeight="1" spans="1:1">
      <c r="A884" s="29"/>
    </row>
    <row r="885" ht="14.25" customHeight="1" spans="1:1">
      <c r="A885" s="29"/>
    </row>
    <row r="886" ht="14.25" customHeight="1" spans="1:1">
      <c r="A886" s="29"/>
    </row>
    <row r="887" ht="14.25" customHeight="1" spans="1:1">
      <c r="A887" s="29"/>
    </row>
    <row r="888" ht="14.25" customHeight="1" spans="1:1">
      <c r="A888" s="29"/>
    </row>
    <row r="889" ht="14.25" customHeight="1" spans="1:1">
      <c r="A889" s="29"/>
    </row>
    <row r="890" ht="14.25" customHeight="1" spans="1:1">
      <c r="A890" s="29"/>
    </row>
    <row r="891" ht="14.25" customHeight="1" spans="1:1">
      <c r="A891" s="29"/>
    </row>
    <row r="892" ht="14.25" customHeight="1" spans="1:1">
      <c r="A892" s="29"/>
    </row>
    <row r="893" ht="14.25" customHeight="1" spans="1:1">
      <c r="A893" s="29"/>
    </row>
    <row r="894" ht="14.25" customHeight="1" spans="1:1">
      <c r="A894" s="29"/>
    </row>
    <row r="895" ht="14.25" customHeight="1" spans="1:1">
      <c r="A895" s="29"/>
    </row>
    <row r="896" ht="14.25" customHeight="1" spans="1:1">
      <c r="A896" s="29"/>
    </row>
    <row r="897" ht="14.25" customHeight="1" spans="1:1">
      <c r="A897" s="29"/>
    </row>
    <row r="898" ht="14.25" customHeight="1" spans="1:1">
      <c r="A898" s="29"/>
    </row>
    <row r="899" ht="14.25" customHeight="1" spans="1:1">
      <c r="A899" s="29"/>
    </row>
    <row r="900" ht="14.25" customHeight="1" spans="1:1">
      <c r="A900" s="29"/>
    </row>
    <row r="901" ht="14.25" customHeight="1" spans="1:1">
      <c r="A901" s="29"/>
    </row>
    <row r="902" ht="14.25" customHeight="1" spans="1:1">
      <c r="A902" s="29"/>
    </row>
    <row r="903" ht="14.25" customHeight="1" spans="1:1">
      <c r="A903" s="29"/>
    </row>
    <row r="904" ht="14.25" customHeight="1" spans="1:1">
      <c r="A904" s="29"/>
    </row>
    <row r="905" ht="14.25" customHeight="1" spans="1:1">
      <c r="A905" s="29"/>
    </row>
    <row r="906" ht="14.25" customHeight="1" spans="1:1">
      <c r="A906" s="29"/>
    </row>
    <row r="907" ht="14.25" customHeight="1" spans="1:1">
      <c r="A907" s="29"/>
    </row>
    <row r="908" ht="14.25" customHeight="1" spans="1:1">
      <c r="A908" s="29"/>
    </row>
    <row r="909" ht="14.25" customHeight="1" spans="1:1">
      <c r="A909" s="29"/>
    </row>
    <row r="910" ht="14.25" customHeight="1" spans="1:1">
      <c r="A910" s="29"/>
    </row>
    <row r="911" ht="14.25" customHeight="1" spans="1:1">
      <c r="A911" s="29"/>
    </row>
    <row r="912" ht="14.25" customHeight="1" spans="1:1">
      <c r="A912" s="29"/>
    </row>
    <row r="913" ht="14.25" customHeight="1" spans="1:1">
      <c r="A913" s="29"/>
    </row>
    <row r="914" ht="14.25" customHeight="1" spans="1:1">
      <c r="A914" s="29"/>
    </row>
    <row r="915" ht="14.25" customHeight="1" spans="1:1">
      <c r="A915" s="29"/>
    </row>
    <row r="916" ht="14.25" customHeight="1" spans="1:1">
      <c r="A916" s="29"/>
    </row>
    <row r="917" ht="14.25" customHeight="1" spans="1:1">
      <c r="A917" s="29"/>
    </row>
    <row r="918" ht="14.25" customHeight="1" spans="1:1">
      <c r="A918" s="29"/>
    </row>
    <row r="919" ht="14.25" customHeight="1" spans="1:1">
      <c r="A919" s="29"/>
    </row>
    <row r="920" ht="14.25" customHeight="1" spans="1:1">
      <c r="A920" s="29"/>
    </row>
    <row r="921" ht="14.25" customHeight="1" spans="1:1">
      <c r="A921" s="29"/>
    </row>
    <row r="922" ht="14.25" customHeight="1" spans="1:1">
      <c r="A922" s="29"/>
    </row>
    <row r="923" ht="14.25" customHeight="1" spans="1:1">
      <c r="A923" s="29"/>
    </row>
    <row r="924" ht="14.25" customHeight="1" spans="1:1">
      <c r="A924" s="29"/>
    </row>
    <row r="925" ht="14.25" customHeight="1" spans="1:1">
      <c r="A925" s="29"/>
    </row>
    <row r="926" ht="14.25" customHeight="1" spans="1:1">
      <c r="A926" s="29"/>
    </row>
    <row r="927" ht="14.25" customHeight="1" spans="1:1">
      <c r="A927" s="29"/>
    </row>
    <row r="928" ht="14.25" customHeight="1" spans="1:1">
      <c r="A928" s="29"/>
    </row>
    <row r="929" ht="14.25" customHeight="1" spans="1:1">
      <c r="A929" s="29"/>
    </row>
    <row r="930" ht="14.25" customHeight="1" spans="1:1">
      <c r="A930" s="29"/>
    </row>
    <row r="931" ht="14.25" customHeight="1" spans="1:1">
      <c r="A931" s="29"/>
    </row>
    <row r="932" ht="14.25" customHeight="1" spans="1:1">
      <c r="A932" s="29"/>
    </row>
    <row r="933" ht="14.25" customHeight="1" spans="1:1">
      <c r="A933" s="29"/>
    </row>
    <row r="934" ht="14.25" customHeight="1" spans="1:1">
      <c r="A934" s="29"/>
    </row>
    <row r="935" ht="14.25" customHeight="1" spans="1:1">
      <c r="A935" s="29"/>
    </row>
    <row r="936" ht="14.25" customHeight="1" spans="1:1">
      <c r="A936" s="29"/>
    </row>
    <row r="937" ht="14.25" customHeight="1" spans="1:1">
      <c r="A937" s="29"/>
    </row>
    <row r="938" ht="14.25" customHeight="1" spans="1:1">
      <c r="A938" s="29"/>
    </row>
    <row r="939" ht="14.25" customHeight="1" spans="1:1">
      <c r="A939" s="29"/>
    </row>
    <row r="940" ht="14.25" customHeight="1" spans="1:1">
      <c r="A940" s="29"/>
    </row>
    <row r="941" ht="14.25" customHeight="1" spans="1:1">
      <c r="A941" s="29"/>
    </row>
    <row r="942" ht="14.25" customHeight="1" spans="1:1">
      <c r="A942" s="29"/>
    </row>
    <row r="943" ht="14.25" customHeight="1" spans="1:1">
      <c r="A943" s="29"/>
    </row>
    <row r="944" ht="14.25" customHeight="1" spans="1:1">
      <c r="A944" s="29"/>
    </row>
    <row r="945" ht="14.25" customHeight="1" spans="1:1">
      <c r="A945" s="29"/>
    </row>
    <row r="946" ht="14.25" customHeight="1" spans="1:1">
      <c r="A946" s="29"/>
    </row>
    <row r="947" ht="14.25" customHeight="1" spans="1:1">
      <c r="A947" s="29"/>
    </row>
    <row r="948" ht="14.25" customHeight="1" spans="1:1">
      <c r="A948" s="29"/>
    </row>
    <row r="949" ht="14.25" customHeight="1" spans="1:1">
      <c r="A949" s="29"/>
    </row>
    <row r="950" ht="14.25" customHeight="1" spans="1:1">
      <c r="A950" s="29"/>
    </row>
    <row r="951" ht="14.25" customHeight="1" spans="1:1">
      <c r="A951" s="29"/>
    </row>
    <row r="952" ht="14.25" customHeight="1" spans="1:1">
      <c r="A952" s="29"/>
    </row>
    <row r="953" ht="14.25" customHeight="1" spans="1:1">
      <c r="A953" s="29"/>
    </row>
    <row r="954" ht="14.25" customHeight="1" spans="1:1">
      <c r="A954" s="29"/>
    </row>
    <row r="955" ht="14.25" customHeight="1" spans="1:1">
      <c r="A955" s="29"/>
    </row>
    <row r="956" ht="14.25" customHeight="1" spans="1:1">
      <c r="A956" s="29"/>
    </row>
    <row r="957" ht="14.25" customHeight="1" spans="1:1">
      <c r="A957" s="29"/>
    </row>
    <row r="958" ht="14.25" customHeight="1" spans="1:1">
      <c r="A958" s="29"/>
    </row>
    <row r="959" ht="14.25" customHeight="1" spans="1:1">
      <c r="A959" s="29"/>
    </row>
    <row r="960" ht="14.25" customHeight="1" spans="1:1">
      <c r="A960" s="29"/>
    </row>
    <row r="961" ht="14.25" customHeight="1" spans="1:1">
      <c r="A961" s="29"/>
    </row>
    <row r="962" ht="14.25" customHeight="1" spans="1:1">
      <c r="A962" s="29"/>
    </row>
    <row r="963" ht="14.25" customHeight="1" spans="1:1">
      <c r="A963" s="29"/>
    </row>
    <row r="964" ht="14.25" customHeight="1" spans="1:1">
      <c r="A964" s="29"/>
    </row>
    <row r="965" ht="14.25" customHeight="1" spans="1:1">
      <c r="A965" s="29"/>
    </row>
    <row r="966" ht="14.25" customHeight="1" spans="1:1">
      <c r="A966" s="29"/>
    </row>
    <row r="967" ht="14.25" customHeight="1" spans="1:1">
      <c r="A967" s="29"/>
    </row>
    <row r="968" ht="14.25" customHeight="1" spans="1:1">
      <c r="A968" s="29"/>
    </row>
    <row r="969" ht="14.25" customHeight="1" spans="1:1">
      <c r="A969" s="29"/>
    </row>
    <row r="970" ht="14.25" customHeight="1" spans="1:1">
      <c r="A970" s="29"/>
    </row>
    <row r="971" ht="14.25" customHeight="1" spans="1:1">
      <c r="A971" s="29"/>
    </row>
    <row r="972" ht="14.25" customHeight="1" spans="1:1">
      <c r="A972" s="29"/>
    </row>
    <row r="973" ht="14.25" customHeight="1" spans="1:1">
      <c r="A973" s="29"/>
    </row>
    <row r="974" ht="14.25" customHeight="1" spans="1:1">
      <c r="A974" s="29"/>
    </row>
    <row r="975" ht="14.25" customHeight="1" spans="1:1">
      <c r="A975" s="29"/>
    </row>
    <row r="976" ht="14.25" customHeight="1" spans="1:1">
      <c r="A976" s="29"/>
    </row>
    <row r="977" ht="14.25" customHeight="1" spans="1:1">
      <c r="A977" s="29"/>
    </row>
    <row r="978" ht="14.25" customHeight="1" spans="1:1">
      <c r="A978" s="29"/>
    </row>
    <row r="979" ht="14.25" customHeight="1" spans="1:1">
      <c r="A979" s="29"/>
    </row>
    <row r="980" ht="14.25" customHeight="1" spans="1:1">
      <c r="A980" s="29"/>
    </row>
    <row r="981" ht="14.25" customHeight="1" spans="1:1">
      <c r="A981" s="29"/>
    </row>
    <row r="982" ht="14.25" customHeight="1" spans="1:1">
      <c r="A982" s="29"/>
    </row>
    <row r="983" ht="14.25" customHeight="1" spans="1:1">
      <c r="A983" s="29"/>
    </row>
    <row r="984" ht="14.25" customHeight="1" spans="1:1">
      <c r="A984" s="29"/>
    </row>
    <row r="985" ht="14.25" customHeight="1" spans="1:1">
      <c r="A985" s="29"/>
    </row>
    <row r="986" ht="14.25" customHeight="1" spans="1:1">
      <c r="A986" s="29"/>
    </row>
    <row r="987" ht="14.25" customHeight="1" spans="1:1">
      <c r="A987" s="29"/>
    </row>
    <row r="988" ht="14.25" customHeight="1" spans="1:1">
      <c r="A988" s="29"/>
    </row>
    <row r="989" ht="14.25" customHeight="1" spans="1:1">
      <c r="A989" s="29"/>
    </row>
    <row r="990" ht="14.25" customHeight="1" spans="1:1">
      <c r="A990" s="29"/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90"/>
  <sheetViews>
    <sheetView workbookViewId="0">
      <selection activeCell="B4" sqref="B4"/>
    </sheetView>
  </sheetViews>
  <sheetFormatPr defaultColWidth="14.4380952380952" defaultRowHeight="15"/>
  <cols>
    <col min="1" max="3" width="8.71428571428571" customWidth="1"/>
    <col min="4" max="4" width="11.5714285714286" customWidth="1"/>
    <col min="5" max="7" width="8.71428571428571" customWidth="1"/>
    <col min="8" max="8" width="17.8571428571429" customWidth="1"/>
    <col min="9" max="9" width="25.5714285714286" customWidth="1"/>
    <col min="10" max="27" width="8.71428571428571" customWidth="1"/>
  </cols>
  <sheetData>
    <row r="1" ht="14.25" customHeight="1" spans="1:27">
      <c r="A1" s="29" t="s">
        <v>6</v>
      </c>
      <c r="B1" s="29" t="s">
        <v>1</v>
      </c>
      <c r="C1" s="29" t="s">
        <v>2</v>
      </c>
      <c r="D1" s="29" t="s">
        <v>7</v>
      </c>
      <c r="E1" s="29" t="s">
        <v>3</v>
      </c>
      <c r="F1" s="29" t="s">
        <v>4</v>
      </c>
      <c r="G1" s="29" t="s">
        <v>5</v>
      </c>
      <c r="H1" s="29" t="s">
        <v>10</v>
      </c>
      <c r="I1" s="28" t="s">
        <v>11</v>
      </c>
    </row>
    <row r="2" ht="14.25" customHeight="1" spans="1:27">
      <c r="A2" s="30">
        <v>3</v>
      </c>
      <c r="B2" s="31">
        <v>3631024</v>
      </c>
      <c r="C2" s="31">
        <v>3</v>
      </c>
      <c r="D2" s="31">
        <v>60990</v>
      </c>
      <c r="E2" s="31">
        <f t="shared" ref="E2:E7" si="0">C2*D2</f>
        <v>182970</v>
      </c>
      <c r="F2" s="31">
        <f>D2</f>
        <v>60990</v>
      </c>
      <c r="G2" s="31">
        <f>E2-F2</f>
        <v>121980</v>
      </c>
      <c r="H2" s="32" t="s">
        <v>14</v>
      </c>
      <c r="I2" s="31" t="s">
        <v>17</v>
      </c>
    </row>
    <row r="3" ht="14.25" customHeight="1" spans="1:27">
      <c r="A3" s="29">
        <v>4</v>
      </c>
      <c r="B3" s="28">
        <v>3631258</v>
      </c>
      <c r="C3" s="28">
        <v>2</v>
      </c>
      <c r="D3" s="31">
        <v>60990</v>
      </c>
      <c r="E3" s="28">
        <f t="shared" si="0"/>
        <v>121980</v>
      </c>
      <c r="F3" s="28">
        <f>D3</f>
        <v>60990</v>
      </c>
      <c r="G3" s="28">
        <f>E3-F3</f>
        <v>60990</v>
      </c>
      <c r="H3" s="32" t="s">
        <v>14</v>
      </c>
      <c r="I3" s="31" t="s">
        <v>17</v>
      </c>
    </row>
    <row r="4" ht="14.25" customHeight="1" spans="1:27">
      <c r="A4" s="29">
        <v>4</v>
      </c>
      <c r="B4" s="31">
        <v>3631024</v>
      </c>
      <c r="C4" s="28">
        <v>1</v>
      </c>
      <c r="D4" s="31">
        <v>60990</v>
      </c>
      <c r="E4" s="28">
        <f>D4</f>
        <v>60990</v>
      </c>
      <c r="F4" s="28">
        <f>0</f>
        <v>0</v>
      </c>
      <c r="G4" s="28">
        <f>E4-F4</f>
        <v>60990</v>
      </c>
      <c r="H4" s="32" t="s">
        <v>14</v>
      </c>
      <c r="I4" s="31" t="s">
        <v>17</v>
      </c>
    </row>
    <row r="5" ht="14.25" customHeight="1" spans="1:27">
      <c r="A5" s="29">
        <v>5</v>
      </c>
      <c r="B5" s="28">
        <v>3330759</v>
      </c>
      <c r="C5" s="28">
        <v>4</v>
      </c>
      <c r="D5" s="28">
        <v>81990</v>
      </c>
      <c r="E5" s="28">
        <f>D5*C5</f>
        <v>327960</v>
      </c>
      <c r="F5" s="28">
        <f t="shared" ref="F5:F8" si="1">D5</f>
        <v>81990</v>
      </c>
      <c r="G5" s="28">
        <f>E5-F5</f>
        <v>245970</v>
      </c>
      <c r="H5" s="33" t="s">
        <v>15</v>
      </c>
      <c r="I5" s="34" t="s">
        <v>26</v>
      </c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</row>
    <row r="6" ht="14.25" customHeight="1" spans="1:27">
      <c r="A6" s="29">
        <v>6</v>
      </c>
      <c r="B6" s="28">
        <v>3330760</v>
      </c>
      <c r="C6" s="28">
        <v>2</v>
      </c>
      <c r="D6" s="28">
        <v>81990</v>
      </c>
      <c r="E6" s="28">
        <f t="shared" si="0"/>
        <v>163980</v>
      </c>
      <c r="F6" s="28">
        <f t="shared" si="1"/>
        <v>81990</v>
      </c>
      <c r="G6" s="28">
        <f>E6-F6</f>
        <v>81990</v>
      </c>
      <c r="H6" s="33" t="s">
        <v>15</v>
      </c>
      <c r="I6" s="34" t="s">
        <v>26</v>
      </c>
    </row>
    <row r="7" ht="14.25" customHeight="1" spans="1:27">
      <c r="A7" s="29">
        <v>6</v>
      </c>
      <c r="B7" s="28">
        <v>3330761</v>
      </c>
      <c r="C7" s="28">
        <v>2</v>
      </c>
      <c r="D7" s="28">
        <v>81990</v>
      </c>
      <c r="E7" s="28">
        <f t="shared" si="0"/>
        <v>163980</v>
      </c>
      <c r="F7" s="28">
        <v>0</v>
      </c>
      <c r="G7" s="28">
        <f>E7</f>
        <v>163980</v>
      </c>
      <c r="H7" s="33" t="s">
        <v>15</v>
      </c>
      <c r="I7" s="34" t="s">
        <v>26</v>
      </c>
    </row>
    <row r="8" ht="14.25" customHeight="1" spans="1:27">
      <c r="A8" s="29">
        <v>7</v>
      </c>
      <c r="B8" s="28">
        <v>4930919</v>
      </c>
      <c r="C8" s="28">
        <v>2</v>
      </c>
      <c r="D8" s="28">
        <v>22190</v>
      </c>
      <c r="E8" s="28">
        <f>D8*C8</f>
        <v>44380</v>
      </c>
      <c r="F8" s="28">
        <f t="shared" si="1"/>
        <v>22190</v>
      </c>
      <c r="G8" s="28">
        <f>E8-F8</f>
        <v>22190</v>
      </c>
      <c r="H8" s="33" t="s">
        <v>12</v>
      </c>
      <c r="I8" s="28" t="s">
        <v>27</v>
      </c>
    </row>
    <row r="9" ht="14.25" customHeight="1" spans="1:27">
      <c r="A9" s="29">
        <v>8</v>
      </c>
      <c r="B9" s="28">
        <v>4930920</v>
      </c>
      <c r="C9" s="28">
        <v>1</v>
      </c>
      <c r="D9" s="28">
        <v>22190</v>
      </c>
      <c r="E9" s="28">
        <v>22190</v>
      </c>
      <c r="F9" s="28">
        <v>22190</v>
      </c>
      <c r="G9" s="28">
        <f>E9-F9</f>
        <v>0</v>
      </c>
      <c r="H9" s="33" t="s">
        <v>12</v>
      </c>
      <c r="I9" s="28" t="s">
        <v>27</v>
      </c>
    </row>
    <row r="10" ht="14.25" customHeight="1" spans="1:27">
      <c r="A10" s="29">
        <v>8</v>
      </c>
      <c r="B10" s="28">
        <v>4930920</v>
      </c>
      <c r="C10" s="28">
        <v>1</v>
      </c>
      <c r="D10" s="28">
        <v>22190</v>
      </c>
      <c r="E10" s="28">
        <v>22190</v>
      </c>
      <c r="F10" s="28">
        <v>0</v>
      </c>
      <c r="G10" s="28">
        <f>E10</f>
        <v>22190</v>
      </c>
      <c r="H10" s="33" t="s">
        <v>12</v>
      </c>
      <c r="I10" s="28" t="s">
        <v>27</v>
      </c>
    </row>
    <row r="11" ht="14.25" customHeight="1" spans="1:27">
      <c r="A11" s="29"/>
      <c r="H11" s="33" t="s">
        <v>28</v>
      </c>
      <c r="I11" s="33" t="s">
        <v>17</v>
      </c>
    </row>
    <row r="12" ht="14.25" customHeight="1" spans="1:27">
      <c r="A12" s="29"/>
      <c r="H12" s="33" t="s">
        <v>24</v>
      </c>
      <c r="I12" s="33" t="s">
        <v>17</v>
      </c>
    </row>
    <row r="13" ht="14.25" customHeight="1" spans="1:27">
      <c r="A13" s="29"/>
      <c r="H13" s="33" t="s">
        <v>29</v>
      </c>
      <c r="I13" s="33" t="s">
        <v>26</v>
      </c>
    </row>
    <row r="14" ht="14.25" customHeight="1" spans="1:27">
      <c r="A14" s="29"/>
      <c r="H14" s="33" t="s">
        <v>23</v>
      </c>
      <c r="I14" s="33" t="s">
        <v>26</v>
      </c>
    </row>
    <row r="15" ht="14.25" customHeight="1" spans="1:27">
      <c r="A15" s="29"/>
      <c r="H15" s="33" t="s">
        <v>30</v>
      </c>
    </row>
    <row r="16" ht="14.25" customHeight="1" spans="1:27">
      <c r="A16" s="29"/>
    </row>
    <row r="17" ht="14.25" customHeight="1" spans="1:8">
      <c r="A17" s="29"/>
      <c r="H17" s="33" t="s">
        <v>31</v>
      </c>
    </row>
    <row r="18" ht="14.25" customHeight="1" spans="1:8">
      <c r="A18" s="29"/>
    </row>
    <row r="19" ht="14.25" customHeight="1" spans="1:8">
      <c r="A19" s="29"/>
      <c r="H19" s="33" t="s">
        <v>32</v>
      </c>
    </row>
    <row r="20" ht="14.25" customHeight="1" spans="1:8">
      <c r="A20" s="29"/>
      <c r="H20" s="33" t="s">
        <v>33</v>
      </c>
    </row>
    <row r="21" ht="14.25" customHeight="1"/>
    <row r="22" ht="14.25" customHeight="1"/>
    <row r="23" ht="14.25" customHeight="1"/>
    <row r="24" ht="14.25" customHeight="1" spans="1:8">
      <c r="A24" s="29"/>
    </row>
    <row r="25" ht="14.25" customHeight="1" spans="1:8">
      <c r="A25" s="29"/>
      <c r="H25" s="33" t="s">
        <v>34</v>
      </c>
    </row>
    <row r="26" ht="14.25" customHeight="1" spans="1:8">
      <c r="A26" s="29"/>
    </row>
    <row r="27" ht="14.25" customHeight="1" spans="1:8">
      <c r="A27" s="29"/>
      <c r="H27" s="33" t="s">
        <v>35</v>
      </c>
    </row>
    <row r="28" ht="14.25" customHeight="1" spans="1:8">
      <c r="A28" s="29"/>
    </row>
    <row r="29" ht="14.25" customHeight="1" spans="1:8">
      <c r="A29" s="29"/>
    </row>
    <row r="30" ht="14.25" customHeight="1" spans="1:8">
      <c r="A30" s="29"/>
    </row>
    <row r="31" ht="14.25" customHeight="1" spans="1:8">
      <c r="A31" s="29"/>
    </row>
    <row r="32" ht="14.25" customHeight="1" spans="1:8">
      <c r="A32" s="29"/>
    </row>
    <row r="33" ht="14.25" customHeight="1" spans="1:1">
      <c r="A33" s="29"/>
    </row>
    <row r="34" ht="14.25" customHeight="1" spans="1:1">
      <c r="A34" s="29"/>
    </row>
    <row r="35" ht="14.25" customHeight="1" spans="1:1">
      <c r="A35" s="29"/>
    </row>
    <row r="36" ht="14.25" customHeight="1" spans="1:1">
      <c r="A36" s="29"/>
    </row>
    <row r="37" ht="14.25" customHeight="1" spans="1:1">
      <c r="A37" s="29"/>
    </row>
    <row r="38" ht="14.25" customHeight="1" spans="1:1">
      <c r="A38" s="29"/>
    </row>
    <row r="39" ht="14.25" customHeight="1" spans="1:1">
      <c r="A39" s="29"/>
    </row>
    <row r="40" ht="14.25" customHeight="1" spans="1:1">
      <c r="A40" s="29"/>
    </row>
    <row r="41" ht="14.25" customHeight="1" spans="1:1">
      <c r="A41" s="29"/>
    </row>
    <row r="42" ht="14.25" customHeight="1" spans="1:1">
      <c r="A42" s="29"/>
    </row>
    <row r="43" ht="14.25" customHeight="1" spans="1:1">
      <c r="A43" s="29"/>
    </row>
    <row r="44" ht="14.25" customHeight="1" spans="1:1">
      <c r="A44" s="29"/>
    </row>
    <row r="45" ht="14.25" customHeight="1" spans="1:1">
      <c r="A45" s="29"/>
    </row>
    <row r="46" ht="14.25" customHeight="1" spans="1:1">
      <c r="A46" s="29"/>
    </row>
    <row r="47" ht="14.25" customHeight="1" spans="1:1">
      <c r="A47" s="29"/>
    </row>
    <row r="48" ht="14.25" customHeight="1" spans="1:1">
      <c r="A48" s="29"/>
    </row>
    <row r="49" ht="14.25" customHeight="1" spans="1:1">
      <c r="A49" s="29"/>
    </row>
    <row r="50" ht="14.25" customHeight="1" spans="1:1">
      <c r="A50" s="29"/>
    </row>
    <row r="51" ht="14.25" customHeight="1" spans="1:1">
      <c r="A51" s="29"/>
    </row>
    <row r="52" ht="14.25" customHeight="1" spans="1:1">
      <c r="A52" s="29"/>
    </row>
    <row r="53" ht="14.25" customHeight="1" spans="1:1">
      <c r="A53" s="29"/>
    </row>
    <row r="54" ht="14.25" customHeight="1" spans="1:1">
      <c r="A54" s="29"/>
    </row>
    <row r="55" ht="14.25" customHeight="1" spans="1:1">
      <c r="A55" s="29"/>
    </row>
    <row r="56" ht="14.25" customHeight="1" spans="1:1">
      <c r="A56" s="29"/>
    </row>
    <row r="57" ht="14.25" customHeight="1" spans="1:1">
      <c r="A57" s="29"/>
    </row>
    <row r="58" ht="14.25" customHeight="1" spans="1:1">
      <c r="A58" s="29"/>
    </row>
    <row r="59" ht="14.25" customHeight="1" spans="1:1">
      <c r="A59" s="29"/>
    </row>
    <row r="60" ht="14.25" customHeight="1" spans="1:1">
      <c r="A60" s="29"/>
    </row>
    <row r="61" ht="14.25" customHeight="1" spans="1:1">
      <c r="A61" s="29"/>
    </row>
    <row r="62" ht="14.25" customHeight="1" spans="1:1">
      <c r="A62" s="29"/>
    </row>
    <row r="63" ht="14.25" customHeight="1" spans="1:1">
      <c r="A63" s="29"/>
    </row>
    <row r="64" ht="14.25" customHeight="1" spans="1:1">
      <c r="A64" s="29"/>
    </row>
    <row r="65" ht="14.25" customHeight="1" spans="1:1">
      <c r="A65" s="29"/>
    </row>
    <row r="66" ht="14.25" customHeight="1" spans="1:1">
      <c r="A66" s="29"/>
    </row>
    <row r="67" ht="14.25" customHeight="1" spans="1:1">
      <c r="A67" s="29"/>
    </row>
    <row r="68" ht="14.25" customHeight="1" spans="1:1">
      <c r="A68" s="29"/>
    </row>
    <row r="69" ht="14.25" customHeight="1" spans="1:1">
      <c r="A69" s="29"/>
    </row>
    <row r="70" ht="14.25" customHeight="1" spans="1:1">
      <c r="A70" s="29"/>
    </row>
    <row r="71" ht="14.25" customHeight="1" spans="1:1">
      <c r="A71" s="29"/>
    </row>
    <row r="72" ht="14.25" customHeight="1" spans="1:1">
      <c r="A72" s="29"/>
    </row>
    <row r="73" ht="14.25" customHeight="1" spans="1:1">
      <c r="A73" s="29"/>
    </row>
    <row r="74" ht="14.25" customHeight="1" spans="1:1">
      <c r="A74" s="29"/>
    </row>
    <row r="75" ht="14.25" customHeight="1" spans="1:1">
      <c r="A75" s="29"/>
    </row>
    <row r="76" ht="14.25" customHeight="1" spans="1:1">
      <c r="A76" s="29"/>
    </row>
    <row r="77" ht="14.25" customHeight="1" spans="1:1">
      <c r="A77" s="29"/>
    </row>
    <row r="78" ht="14.25" customHeight="1" spans="1:1">
      <c r="A78" s="29"/>
    </row>
    <row r="79" ht="14.25" customHeight="1" spans="1:1">
      <c r="A79" s="29"/>
    </row>
    <row r="80" ht="14.25" customHeight="1" spans="1:1">
      <c r="A80" s="29"/>
    </row>
    <row r="81" ht="14.25" customHeight="1" spans="1:1">
      <c r="A81" s="29"/>
    </row>
    <row r="82" ht="14.25" customHeight="1" spans="1:1">
      <c r="A82" s="29"/>
    </row>
    <row r="83" ht="14.25" customHeight="1" spans="1:1">
      <c r="A83" s="29"/>
    </row>
    <row r="84" ht="14.25" customHeight="1" spans="1:1">
      <c r="A84" s="29"/>
    </row>
    <row r="85" ht="14.25" customHeight="1" spans="1:1">
      <c r="A85" s="29"/>
    </row>
    <row r="86" ht="14.25" customHeight="1" spans="1:1">
      <c r="A86" s="29"/>
    </row>
    <row r="87" ht="14.25" customHeight="1" spans="1:1">
      <c r="A87" s="29"/>
    </row>
    <row r="88" ht="14.25" customHeight="1" spans="1:1">
      <c r="A88" s="29"/>
    </row>
    <row r="89" ht="14.25" customHeight="1" spans="1:1">
      <c r="A89" s="29"/>
    </row>
    <row r="90" ht="14.25" customHeight="1" spans="1:1">
      <c r="A90" s="29"/>
    </row>
    <row r="91" ht="14.25" customHeight="1" spans="1:1">
      <c r="A91" s="29"/>
    </row>
    <row r="92" ht="14.25" customHeight="1" spans="1:1">
      <c r="A92" s="29"/>
    </row>
    <row r="93" ht="14.25" customHeight="1" spans="1:1">
      <c r="A93" s="29"/>
    </row>
    <row r="94" ht="14.25" customHeight="1" spans="1:1">
      <c r="A94" s="29"/>
    </row>
    <row r="95" ht="14.25" customHeight="1" spans="1:1">
      <c r="A95" s="29"/>
    </row>
    <row r="96" ht="14.25" customHeight="1" spans="1:1">
      <c r="A96" s="29"/>
    </row>
    <row r="97" ht="14.25" customHeight="1" spans="1:1">
      <c r="A97" s="29"/>
    </row>
    <row r="98" ht="14.25" customHeight="1" spans="1:1">
      <c r="A98" s="29"/>
    </row>
    <row r="99" ht="14.25" customHeight="1" spans="1:1">
      <c r="A99" s="29"/>
    </row>
    <row r="100" ht="14.25" customHeight="1" spans="1:1">
      <c r="A100" s="29"/>
    </row>
    <row r="101" ht="14.25" customHeight="1" spans="1:1">
      <c r="A101" s="29"/>
    </row>
    <row r="102" ht="14.25" customHeight="1" spans="1:1">
      <c r="A102" s="29"/>
    </row>
    <row r="103" ht="14.25" customHeight="1" spans="1:1">
      <c r="A103" s="29"/>
    </row>
    <row r="104" ht="14.25" customHeight="1" spans="1:1">
      <c r="A104" s="29"/>
    </row>
    <row r="105" ht="14.25" customHeight="1" spans="1:1">
      <c r="A105" s="29"/>
    </row>
    <row r="106" ht="14.25" customHeight="1" spans="1:1">
      <c r="A106" s="29"/>
    </row>
    <row r="107" ht="14.25" customHeight="1" spans="1:1">
      <c r="A107" s="29"/>
    </row>
    <row r="108" ht="14.25" customHeight="1" spans="1:1">
      <c r="A108" s="29"/>
    </row>
    <row r="109" ht="14.25" customHeight="1" spans="1:1">
      <c r="A109" s="29"/>
    </row>
    <row r="110" ht="14.25" customHeight="1" spans="1:1">
      <c r="A110" s="29"/>
    </row>
    <row r="111" ht="14.25" customHeight="1" spans="1:1">
      <c r="A111" s="29"/>
    </row>
    <row r="112" ht="14.25" customHeight="1" spans="1:1">
      <c r="A112" s="29"/>
    </row>
    <row r="113" ht="14.25" customHeight="1" spans="1:1">
      <c r="A113" s="29"/>
    </row>
    <row r="114" ht="14.25" customHeight="1" spans="1:1">
      <c r="A114" s="29"/>
    </row>
    <row r="115" ht="14.25" customHeight="1" spans="1:1">
      <c r="A115" s="29"/>
    </row>
    <row r="116" ht="14.25" customHeight="1" spans="1:1">
      <c r="A116" s="29"/>
    </row>
    <row r="117" ht="14.25" customHeight="1" spans="1:1">
      <c r="A117" s="29"/>
    </row>
    <row r="118" ht="14.25" customHeight="1" spans="1:1">
      <c r="A118" s="29"/>
    </row>
    <row r="119" ht="14.25" customHeight="1" spans="1:1">
      <c r="A119" s="29"/>
    </row>
    <row r="120" ht="14.25" customHeight="1" spans="1:1">
      <c r="A120" s="29"/>
    </row>
    <row r="121" ht="14.25" customHeight="1" spans="1:1">
      <c r="A121" s="29"/>
    </row>
    <row r="122" ht="14.25" customHeight="1" spans="1:1">
      <c r="A122" s="29"/>
    </row>
    <row r="123" ht="14.25" customHeight="1" spans="1:1">
      <c r="A123" s="29"/>
    </row>
    <row r="124" ht="14.25" customHeight="1" spans="1:1">
      <c r="A124" s="29"/>
    </row>
    <row r="125" ht="14.25" customHeight="1" spans="1:1">
      <c r="A125" s="29"/>
    </row>
    <row r="126" ht="14.25" customHeight="1" spans="1:1">
      <c r="A126" s="29"/>
    </row>
    <row r="127" ht="14.25" customHeight="1" spans="1:1">
      <c r="A127" s="29"/>
    </row>
    <row r="128" ht="14.25" customHeight="1" spans="1:1">
      <c r="A128" s="29"/>
    </row>
    <row r="129" ht="14.25" customHeight="1" spans="1:1">
      <c r="A129" s="29"/>
    </row>
    <row r="130" ht="14.25" customHeight="1" spans="1:1">
      <c r="A130" s="29"/>
    </row>
    <row r="131" ht="14.25" customHeight="1" spans="1:1">
      <c r="A131" s="29"/>
    </row>
    <row r="132" ht="14.25" customHeight="1" spans="1:1">
      <c r="A132" s="29"/>
    </row>
    <row r="133" ht="14.25" customHeight="1" spans="1:1">
      <c r="A133" s="29"/>
    </row>
    <row r="134" ht="14.25" customHeight="1" spans="1:1">
      <c r="A134" s="29"/>
    </row>
    <row r="135" ht="14.25" customHeight="1" spans="1:1">
      <c r="A135" s="29"/>
    </row>
    <row r="136" ht="14.25" customHeight="1" spans="1:1">
      <c r="A136" s="29"/>
    </row>
    <row r="137" ht="14.25" customHeight="1" spans="1:1">
      <c r="A137" s="29"/>
    </row>
    <row r="138" ht="14.25" customHeight="1" spans="1:1">
      <c r="A138" s="29"/>
    </row>
    <row r="139" ht="14.25" customHeight="1" spans="1:1">
      <c r="A139" s="29"/>
    </row>
    <row r="140" ht="14.25" customHeight="1" spans="1:1">
      <c r="A140" s="29"/>
    </row>
    <row r="141" ht="14.25" customHeight="1" spans="1:1">
      <c r="A141" s="29"/>
    </row>
    <row r="142" ht="14.25" customHeight="1" spans="1:1">
      <c r="A142" s="29"/>
    </row>
    <row r="143" ht="14.25" customHeight="1" spans="1:1">
      <c r="A143" s="29"/>
    </row>
    <row r="144" ht="14.25" customHeight="1" spans="1:1">
      <c r="A144" s="29"/>
    </row>
    <row r="145" ht="14.25" customHeight="1" spans="1:1">
      <c r="A145" s="29"/>
    </row>
    <row r="146" ht="14.25" customHeight="1" spans="1:1">
      <c r="A146" s="29"/>
    </row>
    <row r="147" ht="14.25" customHeight="1" spans="1:1">
      <c r="A147" s="29"/>
    </row>
    <row r="148" ht="14.25" customHeight="1" spans="1:1">
      <c r="A148" s="29"/>
    </row>
    <row r="149" ht="14.25" customHeight="1" spans="1:1">
      <c r="A149" s="29"/>
    </row>
    <row r="150" ht="14.25" customHeight="1" spans="1:1">
      <c r="A150" s="29"/>
    </row>
    <row r="151" ht="14.25" customHeight="1" spans="1:1">
      <c r="A151" s="29"/>
    </row>
    <row r="152" ht="14.25" customHeight="1" spans="1:1">
      <c r="A152" s="29"/>
    </row>
    <row r="153" ht="14.25" customHeight="1" spans="1:1">
      <c r="A153" s="29"/>
    </row>
    <row r="154" ht="14.25" customHeight="1" spans="1:1">
      <c r="A154" s="29"/>
    </row>
    <row r="155" ht="14.25" customHeight="1" spans="1:1">
      <c r="A155" s="29"/>
    </row>
    <row r="156" ht="14.25" customHeight="1" spans="1:1">
      <c r="A156" s="29"/>
    </row>
    <row r="157" ht="14.25" customHeight="1" spans="1:1">
      <c r="A157" s="29"/>
    </row>
    <row r="158" ht="14.25" customHeight="1" spans="1:1">
      <c r="A158" s="29"/>
    </row>
    <row r="159" ht="14.25" customHeight="1" spans="1:1">
      <c r="A159" s="29"/>
    </row>
    <row r="160" ht="14.25" customHeight="1" spans="1:1">
      <c r="A160" s="29"/>
    </row>
    <row r="161" ht="14.25" customHeight="1" spans="1:1">
      <c r="A161" s="29"/>
    </row>
    <row r="162" ht="14.25" customHeight="1" spans="1:1">
      <c r="A162" s="29"/>
    </row>
    <row r="163" ht="14.25" customHeight="1" spans="1:1">
      <c r="A163" s="29"/>
    </row>
    <row r="164" ht="14.25" customHeight="1" spans="1:1">
      <c r="A164" s="29"/>
    </row>
    <row r="165" ht="14.25" customHeight="1" spans="1:1">
      <c r="A165" s="29"/>
    </row>
    <row r="166" ht="14.25" customHeight="1" spans="1:1">
      <c r="A166" s="29"/>
    </row>
    <row r="167" ht="14.25" customHeight="1" spans="1:1">
      <c r="A167" s="29"/>
    </row>
    <row r="168" ht="14.25" customHeight="1" spans="1:1">
      <c r="A168" s="29"/>
    </row>
    <row r="169" ht="14.25" customHeight="1" spans="1:1">
      <c r="A169" s="29"/>
    </row>
    <row r="170" ht="14.25" customHeight="1" spans="1:1">
      <c r="A170" s="29"/>
    </row>
    <row r="171" ht="14.25" customHeight="1" spans="1:1">
      <c r="A171" s="29"/>
    </row>
    <row r="172" ht="14.25" customHeight="1" spans="1:1">
      <c r="A172" s="29"/>
    </row>
    <row r="173" ht="14.25" customHeight="1" spans="1:1">
      <c r="A173" s="29"/>
    </row>
    <row r="174" ht="14.25" customHeight="1" spans="1:1">
      <c r="A174" s="29"/>
    </row>
    <row r="175" ht="14.25" customHeight="1" spans="1:1">
      <c r="A175" s="29"/>
    </row>
    <row r="176" ht="14.25" customHeight="1" spans="1:1">
      <c r="A176" s="29"/>
    </row>
    <row r="177" ht="14.25" customHeight="1" spans="1:1">
      <c r="A177" s="29"/>
    </row>
    <row r="178" ht="14.25" customHeight="1" spans="1:1">
      <c r="A178" s="29"/>
    </row>
    <row r="179" ht="14.25" customHeight="1" spans="1:1">
      <c r="A179" s="29"/>
    </row>
    <row r="180" ht="14.25" customHeight="1" spans="1:1">
      <c r="A180" s="29"/>
    </row>
    <row r="181" ht="14.25" customHeight="1" spans="1:1">
      <c r="A181" s="29"/>
    </row>
    <row r="182" ht="14.25" customHeight="1" spans="1:1">
      <c r="A182" s="29"/>
    </row>
    <row r="183" ht="14.25" customHeight="1" spans="1:1">
      <c r="A183" s="29"/>
    </row>
    <row r="184" ht="14.25" customHeight="1" spans="1:1">
      <c r="A184" s="29"/>
    </row>
    <row r="185" ht="14.25" customHeight="1" spans="1:1">
      <c r="A185" s="29"/>
    </row>
    <row r="186" ht="14.25" customHeight="1" spans="1:1">
      <c r="A186" s="29"/>
    </row>
    <row r="187" ht="14.25" customHeight="1" spans="1:1">
      <c r="A187" s="29"/>
    </row>
    <row r="188" ht="14.25" customHeight="1" spans="1:1">
      <c r="A188" s="29"/>
    </row>
    <row r="189" ht="14.25" customHeight="1" spans="1:1">
      <c r="A189" s="29"/>
    </row>
    <row r="190" ht="14.25" customHeight="1" spans="1:1">
      <c r="A190" s="29"/>
    </row>
    <row r="191" ht="14.25" customHeight="1" spans="1:1">
      <c r="A191" s="29"/>
    </row>
    <row r="192" ht="14.25" customHeight="1" spans="1:1">
      <c r="A192" s="29"/>
    </row>
    <row r="193" ht="14.25" customHeight="1" spans="1:1">
      <c r="A193" s="29"/>
    </row>
    <row r="194" ht="14.25" customHeight="1" spans="1:1">
      <c r="A194" s="29"/>
    </row>
    <row r="195" ht="14.25" customHeight="1" spans="1:1">
      <c r="A195" s="29"/>
    </row>
    <row r="196" ht="14.25" customHeight="1" spans="1:1">
      <c r="A196" s="29"/>
    </row>
    <row r="197" ht="14.25" customHeight="1" spans="1:1">
      <c r="A197" s="29"/>
    </row>
    <row r="198" ht="14.25" customHeight="1" spans="1:1">
      <c r="A198" s="29"/>
    </row>
    <row r="199" ht="14.25" customHeight="1" spans="1:1">
      <c r="A199" s="29"/>
    </row>
    <row r="200" ht="14.25" customHeight="1" spans="1:1">
      <c r="A200" s="29"/>
    </row>
    <row r="201" ht="14.25" customHeight="1" spans="1:1">
      <c r="A201" s="29"/>
    </row>
    <row r="202" ht="14.25" customHeight="1" spans="1:1">
      <c r="A202" s="29"/>
    </row>
    <row r="203" ht="14.25" customHeight="1" spans="1:1">
      <c r="A203" s="29"/>
    </row>
    <row r="204" ht="14.25" customHeight="1" spans="1:1">
      <c r="A204" s="29"/>
    </row>
    <row r="205" ht="14.25" customHeight="1" spans="1:1">
      <c r="A205" s="29"/>
    </row>
    <row r="206" ht="14.25" customHeight="1" spans="1:1">
      <c r="A206" s="29"/>
    </row>
    <row r="207" ht="14.25" customHeight="1" spans="1:1">
      <c r="A207" s="29"/>
    </row>
    <row r="208" ht="14.25" customHeight="1" spans="1:1">
      <c r="A208" s="29"/>
    </row>
    <row r="209" ht="14.25" customHeight="1" spans="1:1">
      <c r="A209" s="29"/>
    </row>
    <row r="210" ht="14.25" customHeight="1" spans="1:1">
      <c r="A210" s="29"/>
    </row>
    <row r="211" ht="14.25" customHeight="1" spans="1:1">
      <c r="A211" s="29"/>
    </row>
    <row r="212" ht="14.25" customHeight="1" spans="1:1">
      <c r="A212" s="29"/>
    </row>
    <row r="213" ht="14.25" customHeight="1" spans="1:1">
      <c r="A213" s="29"/>
    </row>
    <row r="214" ht="14.25" customHeight="1" spans="1:1">
      <c r="A214" s="29"/>
    </row>
    <row r="215" ht="14.25" customHeight="1" spans="1:1">
      <c r="A215" s="29"/>
    </row>
    <row r="216" ht="14.25" customHeight="1" spans="1:1">
      <c r="A216" s="29"/>
    </row>
    <row r="217" ht="14.25" customHeight="1" spans="1:1">
      <c r="A217" s="29"/>
    </row>
    <row r="218" ht="14.25" customHeight="1" spans="1:1">
      <c r="A218" s="29"/>
    </row>
    <row r="219" ht="14.25" customHeight="1" spans="1:1">
      <c r="A219" s="29"/>
    </row>
    <row r="220" ht="14.25" customHeight="1" spans="1:1">
      <c r="A220" s="29"/>
    </row>
    <row r="221" ht="14.25" customHeight="1" spans="1:1">
      <c r="A221" s="29"/>
    </row>
    <row r="222" ht="14.25" customHeight="1" spans="1:1">
      <c r="A222" s="29"/>
    </row>
    <row r="223" ht="14.25" customHeight="1" spans="1:1">
      <c r="A223" s="29"/>
    </row>
    <row r="224" ht="14.25" customHeight="1" spans="1:1">
      <c r="A224" s="29"/>
    </row>
    <row r="225" ht="14.25" customHeight="1" spans="1:1">
      <c r="A225" s="29"/>
    </row>
    <row r="226" ht="14.25" customHeight="1" spans="1:1">
      <c r="A226" s="29"/>
    </row>
    <row r="227" ht="14.25" customHeight="1" spans="1:1">
      <c r="A227" s="29"/>
    </row>
    <row r="228" ht="14.25" customHeight="1" spans="1:1">
      <c r="A228" s="29"/>
    </row>
    <row r="229" ht="14.25" customHeight="1" spans="1:1">
      <c r="A229" s="29"/>
    </row>
    <row r="230" ht="14.25" customHeight="1" spans="1:1">
      <c r="A230" s="29"/>
    </row>
    <row r="231" ht="14.25" customHeight="1" spans="1:1">
      <c r="A231" s="29"/>
    </row>
    <row r="232" ht="14.25" customHeight="1" spans="1:1">
      <c r="A232" s="29"/>
    </row>
    <row r="233" ht="14.25" customHeight="1" spans="1:1">
      <c r="A233" s="29"/>
    </row>
    <row r="234" ht="14.25" customHeight="1" spans="1:1">
      <c r="A234" s="29"/>
    </row>
    <row r="235" ht="14.25" customHeight="1" spans="1:1">
      <c r="A235" s="29"/>
    </row>
    <row r="236" ht="14.25" customHeight="1" spans="1:1">
      <c r="A236" s="29"/>
    </row>
    <row r="237" ht="14.25" customHeight="1" spans="1:1">
      <c r="A237" s="29"/>
    </row>
    <row r="238" ht="14.25" customHeight="1" spans="1:1">
      <c r="A238" s="29"/>
    </row>
    <row r="239" ht="14.25" customHeight="1" spans="1:1">
      <c r="A239" s="29"/>
    </row>
    <row r="240" ht="14.25" customHeight="1" spans="1:1">
      <c r="A240" s="29"/>
    </row>
    <row r="241" ht="14.25" customHeight="1" spans="1:1">
      <c r="A241" s="29"/>
    </row>
    <row r="242" ht="14.25" customHeight="1" spans="1:1">
      <c r="A242" s="29"/>
    </row>
    <row r="243" ht="14.25" customHeight="1" spans="1:1">
      <c r="A243" s="29"/>
    </row>
    <row r="244" ht="14.25" customHeight="1" spans="1:1">
      <c r="A244" s="29"/>
    </row>
    <row r="245" ht="14.25" customHeight="1" spans="1:1">
      <c r="A245" s="29"/>
    </row>
    <row r="246" ht="14.25" customHeight="1" spans="1:1">
      <c r="A246" s="29"/>
    </row>
    <row r="247" ht="14.25" customHeight="1" spans="1:1">
      <c r="A247" s="29"/>
    </row>
    <row r="248" ht="14.25" customHeight="1" spans="1:1">
      <c r="A248" s="29"/>
    </row>
    <row r="249" ht="14.25" customHeight="1" spans="1:1">
      <c r="A249" s="29"/>
    </row>
    <row r="250" ht="14.25" customHeight="1" spans="1:1">
      <c r="A250" s="29"/>
    </row>
    <row r="251" ht="14.25" customHeight="1" spans="1:1">
      <c r="A251" s="29"/>
    </row>
    <row r="252" ht="14.25" customHeight="1" spans="1:1">
      <c r="A252" s="29"/>
    </row>
    <row r="253" ht="14.25" customHeight="1" spans="1:1">
      <c r="A253" s="29"/>
    </row>
    <row r="254" ht="14.25" customHeight="1" spans="1:1">
      <c r="A254" s="29"/>
    </row>
    <row r="255" ht="14.25" customHeight="1" spans="1:1">
      <c r="A255" s="29"/>
    </row>
    <row r="256" ht="14.25" customHeight="1" spans="1:1">
      <c r="A256" s="29"/>
    </row>
    <row r="257" ht="14.25" customHeight="1" spans="1:1">
      <c r="A257" s="29"/>
    </row>
    <row r="258" ht="14.25" customHeight="1" spans="1:1">
      <c r="A258" s="29"/>
    </row>
    <row r="259" ht="14.25" customHeight="1" spans="1:1">
      <c r="A259" s="29"/>
    </row>
    <row r="260" ht="14.25" customHeight="1" spans="1:1">
      <c r="A260" s="29"/>
    </row>
    <row r="261" ht="14.25" customHeight="1" spans="1:1">
      <c r="A261" s="29"/>
    </row>
    <row r="262" ht="14.25" customHeight="1" spans="1:1">
      <c r="A262" s="29"/>
    </row>
    <row r="263" ht="14.25" customHeight="1" spans="1:1">
      <c r="A263" s="29"/>
    </row>
    <row r="264" ht="14.25" customHeight="1" spans="1:1">
      <c r="A264" s="29"/>
    </row>
    <row r="265" ht="14.25" customHeight="1" spans="1:1">
      <c r="A265" s="29"/>
    </row>
    <row r="266" ht="14.25" customHeight="1" spans="1:1">
      <c r="A266" s="29"/>
    </row>
    <row r="267" ht="14.25" customHeight="1" spans="1:1">
      <c r="A267" s="29"/>
    </row>
    <row r="268" ht="14.25" customHeight="1" spans="1:1">
      <c r="A268" s="29"/>
    </row>
    <row r="269" ht="14.25" customHeight="1" spans="1:1">
      <c r="A269" s="29"/>
    </row>
    <row r="270" ht="14.25" customHeight="1" spans="1:1">
      <c r="A270" s="29"/>
    </row>
    <row r="271" ht="14.25" customHeight="1" spans="1:1">
      <c r="A271" s="29"/>
    </row>
    <row r="272" ht="14.25" customHeight="1" spans="1:1">
      <c r="A272" s="29"/>
    </row>
    <row r="273" ht="14.25" customHeight="1" spans="1:1">
      <c r="A273" s="29"/>
    </row>
    <row r="274" ht="14.25" customHeight="1" spans="1:1">
      <c r="A274" s="29"/>
    </row>
    <row r="275" ht="14.25" customHeight="1" spans="1:1">
      <c r="A275" s="29"/>
    </row>
    <row r="276" ht="14.25" customHeight="1" spans="1:1">
      <c r="A276" s="29"/>
    </row>
    <row r="277" ht="14.25" customHeight="1" spans="1:1">
      <c r="A277" s="29"/>
    </row>
    <row r="278" ht="14.25" customHeight="1" spans="1:1">
      <c r="A278" s="29"/>
    </row>
    <row r="279" ht="14.25" customHeight="1" spans="1:1">
      <c r="A279" s="29"/>
    </row>
    <row r="280" ht="14.25" customHeight="1" spans="1:1">
      <c r="A280" s="29"/>
    </row>
    <row r="281" ht="14.25" customHeight="1" spans="1:1">
      <c r="A281" s="29"/>
    </row>
    <row r="282" ht="14.25" customHeight="1" spans="1:1">
      <c r="A282" s="29"/>
    </row>
    <row r="283" ht="14.25" customHeight="1" spans="1:1">
      <c r="A283" s="29"/>
    </row>
    <row r="284" ht="14.25" customHeight="1" spans="1:1">
      <c r="A284" s="29"/>
    </row>
    <row r="285" ht="14.25" customHeight="1" spans="1:1">
      <c r="A285" s="29"/>
    </row>
    <row r="286" ht="14.25" customHeight="1" spans="1:1">
      <c r="A286" s="29"/>
    </row>
    <row r="287" ht="14.25" customHeight="1" spans="1:1">
      <c r="A287" s="29"/>
    </row>
    <row r="288" ht="14.25" customHeight="1" spans="1:1">
      <c r="A288" s="29"/>
    </row>
    <row r="289" ht="14.25" customHeight="1" spans="1:1">
      <c r="A289" s="29"/>
    </row>
    <row r="290" ht="14.25" customHeight="1" spans="1:1">
      <c r="A290" s="29"/>
    </row>
    <row r="291" ht="14.25" customHeight="1" spans="1:1">
      <c r="A291" s="29"/>
    </row>
    <row r="292" ht="14.25" customHeight="1" spans="1:1">
      <c r="A292" s="29"/>
    </row>
    <row r="293" ht="14.25" customHeight="1" spans="1:1">
      <c r="A293" s="29"/>
    </row>
    <row r="294" ht="14.25" customHeight="1" spans="1:1">
      <c r="A294" s="29"/>
    </row>
    <row r="295" ht="14.25" customHeight="1" spans="1:1">
      <c r="A295" s="29"/>
    </row>
    <row r="296" ht="14.25" customHeight="1" spans="1:1">
      <c r="A296" s="29"/>
    </row>
    <row r="297" ht="14.25" customHeight="1" spans="1:1">
      <c r="A297" s="29"/>
    </row>
    <row r="298" ht="14.25" customHeight="1" spans="1:1">
      <c r="A298" s="29"/>
    </row>
    <row r="299" ht="14.25" customHeight="1" spans="1:1">
      <c r="A299" s="29"/>
    </row>
    <row r="300" ht="14.25" customHeight="1" spans="1:1">
      <c r="A300" s="29"/>
    </row>
    <row r="301" ht="14.25" customHeight="1" spans="1:1">
      <c r="A301" s="29"/>
    </row>
    <row r="302" ht="14.25" customHeight="1" spans="1:1">
      <c r="A302" s="29"/>
    </row>
    <row r="303" ht="14.25" customHeight="1" spans="1:1">
      <c r="A303" s="29"/>
    </row>
    <row r="304" ht="14.25" customHeight="1" spans="1:1">
      <c r="A304" s="29"/>
    </row>
    <row r="305" ht="14.25" customHeight="1" spans="1:1">
      <c r="A305" s="29"/>
    </row>
    <row r="306" ht="14.25" customHeight="1" spans="1:1">
      <c r="A306" s="29"/>
    </row>
    <row r="307" ht="14.25" customHeight="1" spans="1:1">
      <c r="A307" s="29"/>
    </row>
    <row r="308" ht="14.25" customHeight="1" spans="1:1">
      <c r="A308" s="29"/>
    </row>
    <row r="309" ht="14.25" customHeight="1" spans="1:1">
      <c r="A309" s="29"/>
    </row>
    <row r="310" ht="14.25" customHeight="1" spans="1:1">
      <c r="A310" s="29"/>
    </row>
    <row r="311" ht="14.25" customHeight="1" spans="1:1">
      <c r="A311" s="29"/>
    </row>
    <row r="312" ht="14.25" customHeight="1" spans="1:1">
      <c r="A312" s="29"/>
    </row>
    <row r="313" ht="14.25" customHeight="1" spans="1:1">
      <c r="A313" s="29"/>
    </row>
    <row r="314" ht="14.25" customHeight="1" spans="1:1">
      <c r="A314" s="29"/>
    </row>
    <row r="315" ht="14.25" customHeight="1" spans="1:1">
      <c r="A315" s="29"/>
    </row>
    <row r="316" ht="14.25" customHeight="1" spans="1:1">
      <c r="A316" s="29"/>
    </row>
    <row r="317" ht="14.25" customHeight="1" spans="1:1">
      <c r="A317" s="29"/>
    </row>
    <row r="318" ht="14.25" customHeight="1" spans="1:1">
      <c r="A318" s="29"/>
    </row>
    <row r="319" ht="14.25" customHeight="1" spans="1:1">
      <c r="A319" s="29"/>
    </row>
    <row r="320" ht="14.25" customHeight="1" spans="1:1">
      <c r="A320" s="29"/>
    </row>
    <row r="321" ht="14.25" customHeight="1" spans="1:1">
      <c r="A321" s="29"/>
    </row>
    <row r="322" ht="14.25" customHeight="1" spans="1:1">
      <c r="A322" s="29"/>
    </row>
    <row r="323" ht="14.25" customHeight="1" spans="1:1">
      <c r="A323" s="29"/>
    </row>
    <row r="324" ht="14.25" customHeight="1" spans="1:1">
      <c r="A324" s="29"/>
    </row>
    <row r="325" ht="14.25" customHeight="1" spans="1:1">
      <c r="A325" s="29"/>
    </row>
    <row r="326" ht="14.25" customHeight="1" spans="1:1">
      <c r="A326" s="29"/>
    </row>
    <row r="327" ht="14.25" customHeight="1" spans="1:1">
      <c r="A327" s="29"/>
    </row>
    <row r="328" ht="14.25" customHeight="1" spans="1:1">
      <c r="A328" s="29"/>
    </row>
    <row r="329" ht="14.25" customHeight="1" spans="1:1">
      <c r="A329" s="29"/>
    </row>
    <row r="330" ht="14.25" customHeight="1" spans="1:1">
      <c r="A330" s="29"/>
    </row>
    <row r="331" ht="14.25" customHeight="1" spans="1:1">
      <c r="A331" s="29"/>
    </row>
    <row r="332" ht="14.25" customHeight="1" spans="1:1">
      <c r="A332" s="29"/>
    </row>
    <row r="333" ht="14.25" customHeight="1" spans="1:1">
      <c r="A333" s="29"/>
    </row>
    <row r="334" ht="14.25" customHeight="1" spans="1:1">
      <c r="A334" s="29"/>
    </row>
    <row r="335" ht="14.25" customHeight="1" spans="1:1">
      <c r="A335" s="29"/>
    </row>
    <row r="336" ht="14.25" customHeight="1" spans="1:1">
      <c r="A336" s="29"/>
    </row>
    <row r="337" ht="14.25" customHeight="1" spans="1:1">
      <c r="A337" s="29"/>
    </row>
    <row r="338" ht="14.25" customHeight="1" spans="1:1">
      <c r="A338" s="29"/>
    </row>
    <row r="339" ht="14.25" customHeight="1" spans="1:1">
      <c r="A339" s="29"/>
    </row>
    <row r="340" ht="14.25" customHeight="1" spans="1:1">
      <c r="A340" s="29"/>
    </row>
    <row r="341" ht="14.25" customHeight="1" spans="1:1">
      <c r="A341" s="29"/>
    </row>
    <row r="342" ht="14.25" customHeight="1" spans="1:1">
      <c r="A342" s="29"/>
    </row>
    <row r="343" ht="14.25" customHeight="1" spans="1:1">
      <c r="A343" s="29"/>
    </row>
    <row r="344" ht="14.25" customHeight="1" spans="1:1">
      <c r="A344" s="29"/>
    </row>
    <row r="345" ht="14.25" customHeight="1" spans="1:1">
      <c r="A345" s="29"/>
    </row>
    <row r="346" ht="14.25" customHeight="1" spans="1:1">
      <c r="A346" s="29"/>
    </row>
    <row r="347" ht="14.25" customHeight="1" spans="1:1">
      <c r="A347" s="29"/>
    </row>
    <row r="348" ht="14.25" customHeight="1" spans="1:1">
      <c r="A348" s="29"/>
    </row>
    <row r="349" ht="14.25" customHeight="1" spans="1:1">
      <c r="A349" s="29"/>
    </row>
    <row r="350" ht="14.25" customHeight="1" spans="1:1">
      <c r="A350" s="29"/>
    </row>
    <row r="351" ht="14.25" customHeight="1" spans="1:1">
      <c r="A351" s="29"/>
    </row>
    <row r="352" ht="14.25" customHeight="1" spans="1:1">
      <c r="A352" s="29"/>
    </row>
    <row r="353" ht="14.25" customHeight="1" spans="1:1">
      <c r="A353" s="29"/>
    </row>
    <row r="354" ht="14.25" customHeight="1" spans="1:1">
      <c r="A354" s="29"/>
    </row>
    <row r="355" ht="14.25" customHeight="1" spans="1:1">
      <c r="A355" s="29"/>
    </row>
    <row r="356" ht="14.25" customHeight="1" spans="1:1">
      <c r="A356" s="29"/>
    </row>
    <row r="357" ht="14.25" customHeight="1" spans="1:1">
      <c r="A357" s="29"/>
    </row>
    <row r="358" ht="14.25" customHeight="1" spans="1:1">
      <c r="A358" s="29"/>
    </row>
    <row r="359" ht="14.25" customHeight="1" spans="1:1">
      <c r="A359" s="29"/>
    </row>
    <row r="360" ht="14.25" customHeight="1" spans="1:1">
      <c r="A360" s="29"/>
    </row>
    <row r="361" ht="14.25" customHeight="1" spans="1:1">
      <c r="A361" s="29"/>
    </row>
    <row r="362" ht="14.25" customHeight="1" spans="1:1">
      <c r="A362" s="29"/>
    </row>
    <row r="363" ht="14.25" customHeight="1" spans="1:1">
      <c r="A363" s="29"/>
    </row>
    <row r="364" ht="14.25" customHeight="1" spans="1:1">
      <c r="A364" s="29"/>
    </row>
    <row r="365" ht="14.25" customHeight="1" spans="1:1">
      <c r="A365" s="29"/>
    </row>
    <row r="366" ht="14.25" customHeight="1" spans="1:1">
      <c r="A366" s="29"/>
    </row>
    <row r="367" ht="14.25" customHeight="1" spans="1:1">
      <c r="A367" s="29"/>
    </row>
    <row r="368" ht="14.25" customHeight="1" spans="1:1">
      <c r="A368" s="29"/>
    </row>
    <row r="369" ht="14.25" customHeight="1" spans="1:1">
      <c r="A369" s="29"/>
    </row>
    <row r="370" ht="14.25" customHeight="1" spans="1:1">
      <c r="A370" s="29"/>
    </row>
    <row r="371" ht="14.25" customHeight="1" spans="1:1">
      <c r="A371" s="29"/>
    </row>
    <row r="372" ht="14.25" customHeight="1" spans="1:1">
      <c r="A372" s="29"/>
    </row>
    <row r="373" ht="14.25" customHeight="1" spans="1:1">
      <c r="A373" s="29"/>
    </row>
    <row r="374" ht="14.25" customHeight="1" spans="1:1">
      <c r="A374" s="29"/>
    </row>
    <row r="375" ht="14.25" customHeight="1" spans="1:1">
      <c r="A375" s="29"/>
    </row>
    <row r="376" ht="14.25" customHeight="1" spans="1:1">
      <c r="A376" s="29"/>
    </row>
    <row r="377" ht="14.25" customHeight="1" spans="1:1">
      <c r="A377" s="29"/>
    </row>
    <row r="378" ht="14.25" customHeight="1" spans="1:1">
      <c r="A378" s="29"/>
    </row>
    <row r="379" ht="14.25" customHeight="1" spans="1:1">
      <c r="A379" s="29"/>
    </row>
    <row r="380" ht="14.25" customHeight="1" spans="1:1">
      <c r="A380" s="29"/>
    </row>
    <row r="381" ht="14.25" customHeight="1" spans="1:1">
      <c r="A381" s="29"/>
    </row>
    <row r="382" ht="14.25" customHeight="1" spans="1:1">
      <c r="A382" s="29"/>
    </row>
    <row r="383" ht="14.25" customHeight="1" spans="1:1">
      <c r="A383" s="29"/>
    </row>
    <row r="384" ht="14.25" customHeight="1" spans="1:1">
      <c r="A384" s="29"/>
    </row>
    <row r="385" ht="14.25" customHeight="1" spans="1:1">
      <c r="A385" s="29"/>
    </row>
    <row r="386" ht="14.25" customHeight="1" spans="1:1">
      <c r="A386" s="29"/>
    </row>
    <row r="387" ht="14.25" customHeight="1" spans="1:1">
      <c r="A387" s="29"/>
    </row>
    <row r="388" ht="14.25" customHeight="1" spans="1:1">
      <c r="A388" s="29"/>
    </row>
    <row r="389" ht="14.25" customHeight="1" spans="1:1">
      <c r="A389" s="29"/>
    </row>
    <row r="390" ht="14.25" customHeight="1" spans="1:1">
      <c r="A390" s="29"/>
    </row>
    <row r="391" ht="14.25" customHeight="1" spans="1:1">
      <c r="A391" s="29"/>
    </row>
    <row r="392" ht="14.25" customHeight="1" spans="1:1">
      <c r="A392" s="29"/>
    </row>
    <row r="393" ht="14.25" customHeight="1" spans="1:1">
      <c r="A393" s="29"/>
    </row>
    <row r="394" ht="14.25" customHeight="1" spans="1:1">
      <c r="A394" s="29"/>
    </row>
    <row r="395" ht="14.25" customHeight="1" spans="1:1">
      <c r="A395" s="29"/>
    </row>
    <row r="396" ht="14.25" customHeight="1" spans="1:1">
      <c r="A396" s="29"/>
    </row>
    <row r="397" ht="14.25" customHeight="1" spans="1:1">
      <c r="A397" s="29"/>
    </row>
    <row r="398" ht="14.25" customHeight="1" spans="1:1">
      <c r="A398" s="29"/>
    </row>
    <row r="399" ht="14.25" customHeight="1" spans="1:1">
      <c r="A399" s="29"/>
    </row>
    <row r="400" ht="14.25" customHeight="1" spans="1:1">
      <c r="A400" s="29"/>
    </row>
    <row r="401" ht="14.25" customHeight="1" spans="1:1">
      <c r="A401" s="29"/>
    </row>
    <row r="402" ht="14.25" customHeight="1" spans="1:1">
      <c r="A402" s="29"/>
    </row>
    <row r="403" ht="14.25" customHeight="1" spans="1:1">
      <c r="A403" s="29"/>
    </row>
    <row r="404" ht="14.25" customHeight="1" spans="1:1">
      <c r="A404" s="29"/>
    </row>
    <row r="405" ht="14.25" customHeight="1" spans="1:1">
      <c r="A405" s="29"/>
    </row>
    <row r="406" ht="14.25" customHeight="1" spans="1:1">
      <c r="A406" s="29"/>
    </row>
    <row r="407" ht="14.25" customHeight="1" spans="1:1">
      <c r="A407" s="29"/>
    </row>
    <row r="408" ht="14.25" customHeight="1" spans="1:1">
      <c r="A408" s="29"/>
    </row>
    <row r="409" ht="14.25" customHeight="1" spans="1:1">
      <c r="A409" s="29"/>
    </row>
    <row r="410" ht="14.25" customHeight="1" spans="1:1">
      <c r="A410" s="29"/>
    </row>
    <row r="411" ht="14.25" customHeight="1" spans="1:1">
      <c r="A411" s="29"/>
    </row>
    <row r="412" ht="14.25" customHeight="1" spans="1:1">
      <c r="A412" s="29"/>
    </row>
    <row r="413" ht="14.25" customHeight="1" spans="1:1">
      <c r="A413" s="29"/>
    </row>
    <row r="414" ht="14.25" customHeight="1" spans="1:1">
      <c r="A414" s="29"/>
    </row>
    <row r="415" ht="14.25" customHeight="1" spans="1:1">
      <c r="A415" s="29"/>
    </row>
    <row r="416" ht="14.25" customHeight="1" spans="1:1">
      <c r="A416" s="29"/>
    </row>
    <row r="417" ht="14.25" customHeight="1" spans="1:1">
      <c r="A417" s="29"/>
    </row>
    <row r="418" ht="14.25" customHeight="1" spans="1:1">
      <c r="A418" s="29"/>
    </row>
    <row r="419" ht="14.25" customHeight="1" spans="1:1">
      <c r="A419" s="29"/>
    </row>
    <row r="420" ht="14.25" customHeight="1" spans="1:1">
      <c r="A420" s="29"/>
    </row>
    <row r="421" ht="14.25" customHeight="1" spans="1:1">
      <c r="A421" s="29"/>
    </row>
    <row r="422" ht="14.25" customHeight="1" spans="1:1">
      <c r="A422" s="29"/>
    </row>
    <row r="423" ht="14.25" customHeight="1" spans="1:1">
      <c r="A423" s="29"/>
    </row>
    <row r="424" ht="14.25" customHeight="1" spans="1:1">
      <c r="A424" s="29"/>
    </row>
    <row r="425" ht="14.25" customHeight="1" spans="1:1">
      <c r="A425" s="29"/>
    </row>
    <row r="426" ht="14.25" customHeight="1" spans="1:1">
      <c r="A426" s="29"/>
    </row>
    <row r="427" ht="14.25" customHeight="1" spans="1:1">
      <c r="A427" s="29"/>
    </row>
    <row r="428" ht="14.25" customHeight="1" spans="1:1">
      <c r="A428" s="29"/>
    </row>
    <row r="429" ht="14.25" customHeight="1" spans="1:1">
      <c r="A429" s="29"/>
    </row>
    <row r="430" ht="14.25" customHeight="1" spans="1:1">
      <c r="A430" s="29"/>
    </row>
    <row r="431" ht="14.25" customHeight="1" spans="1:1">
      <c r="A431" s="29"/>
    </row>
    <row r="432" ht="14.25" customHeight="1" spans="1:1">
      <c r="A432" s="29"/>
    </row>
    <row r="433" ht="14.25" customHeight="1" spans="1:1">
      <c r="A433" s="29"/>
    </row>
    <row r="434" ht="14.25" customHeight="1" spans="1:1">
      <c r="A434" s="29"/>
    </row>
    <row r="435" ht="14.25" customHeight="1" spans="1:1">
      <c r="A435" s="29"/>
    </row>
    <row r="436" ht="14.25" customHeight="1" spans="1:1">
      <c r="A436" s="29"/>
    </row>
    <row r="437" ht="14.25" customHeight="1" spans="1:1">
      <c r="A437" s="29"/>
    </row>
    <row r="438" ht="14.25" customHeight="1" spans="1:1">
      <c r="A438" s="29"/>
    </row>
    <row r="439" ht="14.25" customHeight="1" spans="1:1">
      <c r="A439" s="29"/>
    </row>
    <row r="440" ht="14.25" customHeight="1" spans="1:1">
      <c r="A440" s="29"/>
    </row>
    <row r="441" ht="14.25" customHeight="1" spans="1:1">
      <c r="A441" s="29"/>
    </row>
    <row r="442" ht="14.25" customHeight="1" spans="1:1">
      <c r="A442" s="29"/>
    </row>
    <row r="443" ht="14.25" customHeight="1" spans="1:1">
      <c r="A443" s="29"/>
    </row>
    <row r="444" ht="14.25" customHeight="1" spans="1:1">
      <c r="A444" s="29"/>
    </row>
    <row r="445" ht="14.25" customHeight="1" spans="1:1">
      <c r="A445" s="29"/>
    </row>
    <row r="446" ht="14.25" customHeight="1" spans="1:1">
      <c r="A446" s="29"/>
    </row>
    <row r="447" ht="14.25" customHeight="1" spans="1:1">
      <c r="A447" s="29"/>
    </row>
    <row r="448" ht="14.25" customHeight="1" spans="1:1">
      <c r="A448" s="29"/>
    </row>
    <row r="449" ht="14.25" customHeight="1" spans="1:1">
      <c r="A449" s="29"/>
    </row>
    <row r="450" ht="14.25" customHeight="1" spans="1:1">
      <c r="A450" s="29"/>
    </row>
    <row r="451" ht="14.25" customHeight="1" spans="1:1">
      <c r="A451" s="29"/>
    </row>
    <row r="452" ht="14.25" customHeight="1" spans="1:1">
      <c r="A452" s="29"/>
    </row>
    <row r="453" ht="14.25" customHeight="1" spans="1:1">
      <c r="A453" s="29"/>
    </row>
    <row r="454" ht="14.25" customHeight="1" spans="1:1">
      <c r="A454" s="29"/>
    </row>
    <row r="455" ht="14.25" customHeight="1" spans="1:1">
      <c r="A455" s="29"/>
    </row>
    <row r="456" ht="14.25" customHeight="1" spans="1:1">
      <c r="A456" s="29"/>
    </row>
    <row r="457" ht="14.25" customHeight="1" spans="1:1">
      <c r="A457" s="29"/>
    </row>
    <row r="458" ht="14.25" customHeight="1" spans="1:1">
      <c r="A458" s="29"/>
    </row>
    <row r="459" ht="14.25" customHeight="1" spans="1:1">
      <c r="A459" s="29"/>
    </row>
    <row r="460" ht="14.25" customHeight="1" spans="1:1">
      <c r="A460" s="29"/>
    </row>
    <row r="461" ht="14.25" customHeight="1" spans="1:1">
      <c r="A461" s="29"/>
    </row>
    <row r="462" ht="14.25" customHeight="1" spans="1:1">
      <c r="A462" s="29"/>
    </row>
    <row r="463" ht="14.25" customHeight="1" spans="1:1">
      <c r="A463" s="29"/>
    </row>
    <row r="464" ht="14.25" customHeight="1" spans="1:1">
      <c r="A464" s="29"/>
    </row>
    <row r="465" ht="14.25" customHeight="1" spans="1:1">
      <c r="A465" s="29"/>
    </row>
    <row r="466" ht="14.25" customHeight="1" spans="1:1">
      <c r="A466" s="29"/>
    </row>
    <row r="467" ht="14.25" customHeight="1" spans="1:1">
      <c r="A467" s="29"/>
    </row>
    <row r="468" ht="14.25" customHeight="1" spans="1:1">
      <c r="A468" s="29"/>
    </row>
    <row r="469" ht="14.25" customHeight="1" spans="1:1">
      <c r="A469" s="29"/>
    </row>
    <row r="470" ht="14.25" customHeight="1" spans="1:1">
      <c r="A470" s="29"/>
    </row>
    <row r="471" ht="14.25" customHeight="1" spans="1:1">
      <c r="A471" s="29"/>
    </row>
    <row r="472" ht="14.25" customHeight="1" spans="1:1">
      <c r="A472" s="29"/>
    </row>
    <row r="473" ht="14.25" customHeight="1" spans="1:1">
      <c r="A473" s="29"/>
    </row>
    <row r="474" ht="14.25" customHeight="1" spans="1:1">
      <c r="A474" s="29"/>
    </row>
    <row r="475" ht="14.25" customHeight="1" spans="1:1">
      <c r="A475" s="29"/>
    </row>
    <row r="476" ht="14.25" customHeight="1" spans="1:1">
      <c r="A476" s="29"/>
    </row>
    <row r="477" ht="14.25" customHeight="1" spans="1:1">
      <c r="A477" s="29"/>
    </row>
    <row r="478" ht="14.25" customHeight="1" spans="1:1">
      <c r="A478" s="29"/>
    </row>
    <row r="479" ht="14.25" customHeight="1" spans="1:1">
      <c r="A479" s="29"/>
    </row>
    <row r="480" ht="14.25" customHeight="1" spans="1:1">
      <c r="A480" s="29"/>
    </row>
    <row r="481" ht="14.25" customHeight="1" spans="1:1">
      <c r="A481" s="29"/>
    </row>
    <row r="482" ht="14.25" customHeight="1" spans="1:1">
      <c r="A482" s="29"/>
    </row>
    <row r="483" ht="14.25" customHeight="1" spans="1:1">
      <c r="A483" s="29"/>
    </row>
    <row r="484" ht="14.25" customHeight="1" spans="1:1">
      <c r="A484" s="29"/>
    </row>
    <row r="485" ht="14.25" customHeight="1" spans="1:1">
      <c r="A485" s="29"/>
    </row>
    <row r="486" ht="14.25" customHeight="1" spans="1:1">
      <c r="A486" s="29"/>
    </row>
    <row r="487" ht="14.25" customHeight="1" spans="1:1">
      <c r="A487" s="29"/>
    </row>
    <row r="488" ht="14.25" customHeight="1" spans="1:1">
      <c r="A488" s="29"/>
    </row>
    <row r="489" ht="14.25" customHeight="1" spans="1:1">
      <c r="A489" s="29"/>
    </row>
    <row r="490" ht="14.25" customHeight="1" spans="1:1">
      <c r="A490" s="29"/>
    </row>
    <row r="491" ht="14.25" customHeight="1" spans="1:1">
      <c r="A491" s="29"/>
    </row>
    <row r="492" ht="14.25" customHeight="1" spans="1:1">
      <c r="A492" s="29"/>
    </row>
    <row r="493" ht="14.25" customHeight="1" spans="1:1">
      <c r="A493" s="29"/>
    </row>
    <row r="494" ht="14.25" customHeight="1" spans="1:1">
      <c r="A494" s="29"/>
    </row>
    <row r="495" ht="14.25" customHeight="1" spans="1:1">
      <c r="A495" s="29"/>
    </row>
    <row r="496" ht="14.25" customHeight="1" spans="1:1">
      <c r="A496" s="29"/>
    </row>
    <row r="497" ht="14.25" customHeight="1" spans="1:1">
      <c r="A497" s="29"/>
    </row>
    <row r="498" ht="14.25" customHeight="1" spans="1:1">
      <c r="A498" s="29"/>
    </row>
    <row r="499" ht="14.25" customHeight="1" spans="1:1">
      <c r="A499" s="29"/>
    </row>
    <row r="500" ht="14.25" customHeight="1" spans="1:1">
      <c r="A500" s="29"/>
    </row>
    <row r="501" ht="14.25" customHeight="1" spans="1:1">
      <c r="A501" s="29"/>
    </row>
    <row r="502" ht="14.25" customHeight="1" spans="1:1">
      <c r="A502" s="29"/>
    </row>
    <row r="503" ht="14.25" customHeight="1" spans="1:1">
      <c r="A503" s="29"/>
    </row>
    <row r="504" ht="14.25" customHeight="1" spans="1:1">
      <c r="A504" s="29"/>
    </row>
    <row r="505" ht="14.25" customHeight="1" spans="1:1">
      <c r="A505" s="29"/>
    </row>
    <row r="506" ht="14.25" customHeight="1" spans="1:1">
      <c r="A506" s="29"/>
    </row>
    <row r="507" ht="14.25" customHeight="1" spans="1:1">
      <c r="A507" s="29"/>
    </row>
    <row r="508" ht="14.25" customHeight="1" spans="1:1">
      <c r="A508" s="29"/>
    </row>
    <row r="509" ht="14.25" customHeight="1" spans="1:1">
      <c r="A509" s="29"/>
    </row>
    <row r="510" ht="14.25" customHeight="1" spans="1:1">
      <c r="A510" s="29"/>
    </row>
    <row r="511" ht="14.25" customHeight="1" spans="1:1">
      <c r="A511" s="29"/>
    </row>
    <row r="512" ht="14.25" customHeight="1" spans="1:1">
      <c r="A512" s="29"/>
    </row>
    <row r="513" ht="14.25" customHeight="1" spans="1:1">
      <c r="A513" s="29"/>
    </row>
    <row r="514" ht="14.25" customHeight="1" spans="1:1">
      <c r="A514" s="29"/>
    </row>
    <row r="515" ht="14.25" customHeight="1" spans="1:1">
      <c r="A515" s="29"/>
    </row>
    <row r="516" ht="14.25" customHeight="1" spans="1:1">
      <c r="A516" s="29"/>
    </row>
    <row r="517" ht="14.25" customHeight="1" spans="1:1">
      <c r="A517" s="29"/>
    </row>
    <row r="518" ht="14.25" customHeight="1" spans="1:1">
      <c r="A518" s="29"/>
    </row>
    <row r="519" ht="14.25" customHeight="1" spans="1:1">
      <c r="A519" s="29"/>
    </row>
    <row r="520" ht="14.25" customHeight="1" spans="1:1">
      <c r="A520" s="29"/>
    </row>
    <row r="521" ht="14.25" customHeight="1" spans="1:1">
      <c r="A521" s="29"/>
    </row>
    <row r="522" ht="14.25" customHeight="1" spans="1:1">
      <c r="A522" s="29"/>
    </row>
    <row r="523" ht="14.25" customHeight="1" spans="1:1">
      <c r="A523" s="29"/>
    </row>
    <row r="524" ht="14.25" customHeight="1" spans="1:1">
      <c r="A524" s="29"/>
    </row>
    <row r="525" ht="14.25" customHeight="1" spans="1:1">
      <c r="A525" s="29"/>
    </row>
    <row r="526" ht="14.25" customHeight="1" spans="1:1">
      <c r="A526" s="29"/>
    </row>
    <row r="527" ht="14.25" customHeight="1" spans="1:1">
      <c r="A527" s="29"/>
    </row>
    <row r="528" ht="14.25" customHeight="1" spans="1:1">
      <c r="A528" s="29"/>
    </row>
    <row r="529" ht="14.25" customHeight="1" spans="1:1">
      <c r="A529" s="29"/>
    </row>
    <row r="530" ht="14.25" customHeight="1" spans="1:1">
      <c r="A530" s="29"/>
    </row>
    <row r="531" ht="14.25" customHeight="1" spans="1:1">
      <c r="A531" s="29"/>
    </row>
    <row r="532" ht="14.25" customHeight="1" spans="1:1">
      <c r="A532" s="29"/>
    </row>
    <row r="533" ht="14.25" customHeight="1" spans="1:1">
      <c r="A533" s="29"/>
    </row>
    <row r="534" ht="14.25" customHeight="1" spans="1:1">
      <c r="A534" s="29"/>
    </row>
    <row r="535" ht="14.25" customHeight="1" spans="1:1">
      <c r="A535" s="29"/>
    </row>
    <row r="536" ht="14.25" customHeight="1" spans="1:1">
      <c r="A536" s="29"/>
    </row>
    <row r="537" ht="14.25" customHeight="1" spans="1:1">
      <c r="A537" s="29"/>
    </row>
    <row r="538" ht="14.25" customHeight="1" spans="1:1">
      <c r="A538" s="29"/>
    </row>
    <row r="539" ht="14.25" customHeight="1" spans="1:1">
      <c r="A539" s="29"/>
    </row>
    <row r="540" ht="14.25" customHeight="1" spans="1:1">
      <c r="A540" s="29"/>
    </row>
    <row r="541" ht="14.25" customHeight="1" spans="1:1">
      <c r="A541" s="29"/>
    </row>
    <row r="542" ht="14.25" customHeight="1" spans="1:1">
      <c r="A542" s="29"/>
    </row>
    <row r="543" ht="14.25" customHeight="1" spans="1:1">
      <c r="A543" s="29"/>
    </row>
    <row r="544" ht="14.25" customHeight="1" spans="1:1">
      <c r="A544" s="29"/>
    </row>
    <row r="545" ht="14.25" customHeight="1" spans="1:1">
      <c r="A545" s="29"/>
    </row>
    <row r="546" ht="14.25" customHeight="1" spans="1:1">
      <c r="A546" s="29"/>
    </row>
    <row r="547" ht="14.25" customHeight="1" spans="1:1">
      <c r="A547" s="29"/>
    </row>
    <row r="548" ht="14.25" customHeight="1" spans="1:1">
      <c r="A548" s="29"/>
    </row>
    <row r="549" ht="14.25" customHeight="1" spans="1:1">
      <c r="A549" s="29"/>
    </row>
    <row r="550" ht="14.25" customHeight="1" spans="1:1">
      <c r="A550" s="29"/>
    </row>
    <row r="551" ht="14.25" customHeight="1" spans="1:1">
      <c r="A551" s="29"/>
    </row>
    <row r="552" ht="14.25" customHeight="1" spans="1:1">
      <c r="A552" s="29"/>
    </row>
    <row r="553" ht="14.25" customHeight="1" spans="1:1">
      <c r="A553" s="29"/>
    </row>
    <row r="554" ht="14.25" customHeight="1" spans="1:1">
      <c r="A554" s="29"/>
    </row>
    <row r="555" ht="14.25" customHeight="1" spans="1:1">
      <c r="A555" s="29"/>
    </row>
    <row r="556" ht="14.25" customHeight="1" spans="1:1">
      <c r="A556" s="29"/>
    </row>
    <row r="557" ht="14.25" customHeight="1" spans="1:1">
      <c r="A557" s="29"/>
    </row>
    <row r="558" ht="14.25" customHeight="1" spans="1:1">
      <c r="A558" s="29"/>
    </row>
    <row r="559" ht="14.25" customHeight="1" spans="1:1">
      <c r="A559" s="29"/>
    </row>
    <row r="560" ht="14.25" customHeight="1" spans="1:1">
      <c r="A560" s="29"/>
    </row>
    <row r="561" ht="14.25" customHeight="1" spans="1:1">
      <c r="A561" s="29"/>
    </row>
    <row r="562" ht="14.25" customHeight="1" spans="1:1">
      <c r="A562" s="29"/>
    </row>
    <row r="563" ht="14.25" customHeight="1" spans="1:1">
      <c r="A563" s="29"/>
    </row>
    <row r="564" ht="14.25" customHeight="1" spans="1:1">
      <c r="A564" s="29"/>
    </row>
    <row r="565" ht="14.25" customHeight="1" spans="1:1">
      <c r="A565" s="29"/>
    </row>
    <row r="566" ht="14.25" customHeight="1" spans="1:1">
      <c r="A566" s="29"/>
    </row>
    <row r="567" ht="14.25" customHeight="1" spans="1:1">
      <c r="A567" s="29"/>
    </row>
    <row r="568" ht="14.25" customHeight="1" spans="1:1">
      <c r="A568" s="29"/>
    </row>
    <row r="569" ht="14.25" customHeight="1" spans="1:1">
      <c r="A569" s="29"/>
    </row>
    <row r="570" ht="14.25" customHeight="1" spans="1:1">
      <c r="A570" s="29"/>
    </row>
    <row r="571" ht="14.25" customHeight="1" spans="1:1">
      <c r="A571" s="29"/>
    </row>
    <row r="572" ht="14.25" customHeight="1" spans="1:1">
      <c r="A572" s="29"/>
    </row>
    <row r="573" ht="14.25" customHeight="1" spans="1:1">
      <c r="A573" s="29"/>
    </row>
    <row r="574" ht="14.25" customHeight="1" spans="1:1">
      <c r="A574" s="29"/>
    </row>
    <row r="575" ht="14.25" customHeight="1" spans="1:1">
      <c r="A575" s="29"/>
    </row>
    <row r="576" ht="14.25" customHeight="1" spans="1:1">
      <c r="A576" s="29"/>
    </row>
    <row r="577" ht="14.25" customHeight="1" spans="1:1">
      <c r="A577" s="29"/>
    </row>
    <row r="578" ht="14.25" customHeight="1" spans="1:1">
      <c r="A578" s="29"/>
    </row>
    <row r="579" ht="14.25" customHeight="1" spans="1:1">
      <c r="A579" s="29"/>
    </row>
    <row r="580" ht="14.25" customHeight="1" spans="1:1">
      <c r="A580" s="29"/>
    </row>
    <row r="581" ht="14.25" customHeight="1" spans="1:1">
      <c r="A581" s="29"/>
    </row>
    <row r="582" ht="14.25" customHeight="1" spans="1:1">
      <c r="A582" s="29"/>
    </row>
    <row r="583" ht="14.25" customHeight="1" spans="1:1">
      <c r="A583" s="29"/>
    </row>
    <row r="584" ht="14.25" customHeight="1" spans="1:1">
      <c r="A584" s="29"/>
    </row>
    <row r="585" ht="14.25" customHeight="1" spans="1:1">
      <c r="A585" s="29"/>
    </row>
    <row r="586" ht="14.25" customHeight="1" spans="1:1">
      <c r="A586" s="29"/>
    </row>
    <row r="587" ht="14.25" customHeight="1" spans="1:1">
      <c r="A587" s="29"/>
    </row>
    <row r="588" ht="14.25" customHeight="1" spans="1:1">
      <c r="A588" s="29"/>
    </row>
    <row r="589" ht="14.25" customHeight="1" spans="1:1">
      <c r="A589" s="29"/>
    </row>
    <row r="590" ht="14.25" customHeight="1" spans="1:1">
      <c r="A590" s="29"/>
    </row>
    <row r="591" ht="14.25" customHeight="1" spans="1:1">
      <c r="A591" s="29"/>
    </row>
    <row r="592" ht="14.25" customHeight="1" spans="1:1">
      <c r="A592" s="29"/>
    </row>
    <row r="593" ht="14.25" customHeight="1" spans="1:1">
      <c r="A593" s="29"/>
    </row>
    <row r="594" ht="14.25" customHeight="1" spans="1:1">
      <c r="A594" s="29"/>
    </row>
    <row r="595" ht="14.25" customHeight="1" spans="1:1">
      <c r="A595" s="29"/>
    </row>
    <row r="596" ht="14.25" customHeight="1" spans="1:1">
      <c r="A596" s="29"/>
    </row>
    <row r="597" ht="14.25" customHeight="1" spans="1:1">
      <c r="A597" s="29"/>
    </row>
    <row r="598" ht="14.25" customHeight="1" spans="1:1">
      <c r="A598" s="29"/>
    </row>
    <row r="599" ht="14.25" customHeight="1" spans="1:1">
      <c r="A599" s="29"/>
    </row>
    <row r="600" ht="14.25" customHeight="1" spans="1:1">
      <c r="A600" s="29"/>
    </row>
    <row r="601" ht="14.25" customHeight="1" spans="1:1">
      <c r="A601" s="29"/>
    </row>
    <row r="602" ht="14.25" customHeight="1" spans="1:1">
      <c r="A602" s="29"/>
    </row>
    <row r="603" ht="14.25" customHeight="1" spans="1:1">
      <c r="A603" s="29"/>
    </row>
    <row r="604" ht="14.25" customHeight="1" spans="1:1">
      <c r="A604" s="29"/>
    </row>
    <row r="605" ht="14.25" customHeight="1" spans="1:1">
      <c r="A605" s="29"/>
    </row>
    <row r="606" ht="14.25" customHeight="1" spans="1:1">
      <c r="A606" s="29"/>
    </row>
    <row r="607" ht="14.25" customHeight="1" spans="1:1">
      <c r="A607" s="29"/>
    </row>
    <row r="608" ht="14.25" customHeight="1" spans="1:1">
      <c r="A608" s="29"/>
    </row>
    <row r="609" ht="14.25" customHeight="1" spans="1:1">
      <c r="A609" s="29"/>
    </row>
    <row r="610" ht="14.25" customHeight="1" spans="1:1">
      <c r="A610" s="29"/>
    </row>
    <row r="611" ht="14.25" customHeight="1" spans="1:1">
      <c r="A611" s="29"/>
    </row>
    <row r="612" ht="14.25" customHeight="1" spans="1:1">
      <c r="A612" s="29"/>
    </row>
    <row r="613" ht="14.25" customHeight="1" spans="1:1">
      <c r="A613" s="29"/>
    </row>
    <row r="614" ht="14.25" customHeight="1" spans="1:1">
      <c r="A614" s="29"/>
    </row>
    <row r="615" ht="14.25" customHeight="1" spans="1:1">
      <c r="A615" s="29"/>
    </row>
    <row r="616" ht="14.25" customHeight="1" spans="1:1">
      <c r="A616" s="29"/>
    </row>
    <row r="617" ht="14.25" customHeight="1" spans="1:1">
      <c r="A617" s="29"/>
    </row>
    <row r="618" ht="14.25" customHeight="1" spans="1:1">
      <c r="A618" s="29"/>
    </row>
    <row r="619" ht="14.25" customHeight="1" spans="1:1">
      <c r="A619" s="29"/>
    </row>
    <row r="620" ht="14.25" customHeight="1" spans="1:1">
      <c r="A620" s="29"/>
    </row>
    <row r="621" ht="14.25" customHeight="1" spans="1:1">
      <c r="A621" s="29"/>
    </row>
    <row r="622" ht="14.25" customHeight="1" spans="1:1">
      <c r="A622" s="29"/>
    </row>
    <row r="623" ht="14.25" customHeight="1" spans="1:1">
      <c r="A623" s="29"/>
    </row>
    <row r="624" ht="14.25" customHeight="1" spans="1:1">
      <c r="A624" s="29"/>
    </row>
    <row r="625" ht="14.25" customHeight="1" spans="1:1">
      <c r="A625" s="29"/>
    </row>
    <row r="626" ht="14.25" customHeight="1" spans="1:1">
      <c r="A626" s="29"/>
    </row>
    <row r="627" ht="14.25" customHeight="1" spans="1:1">
      <c r="A627" s="29"/>
    </row>
    <row r="628" ht="14.25" customHeight="1" spans="1:1">
      <c r="A628" s="29"/>
    </row>
    <row r="629" ht="14.25" customHeight="1" spans="1:1">
      <c r="A629" s="29"/>
    </row>
    <row r="630" ht="14.25" customHeight="1" spans="1:1">
      <c r="A630" s="29"/>
    </row>
    <row r="631" ht="14.25" customHeight="1" spans="1:1">
      <c r="A631" s="29"/>
    </row>
    <row r="632" ht="14.25" customHeight="1" spans="1:1">
      <c r="A632" s="29"/>
    </row>
    <row r="633" ht="14.25" customHeight="1" spans="1:1">
      <c r="A633" s="29"/>
    </row>
    <row r="634" ht="14.25" customHeight="1" spans="1:1">
      <c r="A634" s="29"/>
    </row>
    <row r="635" ht="14.25" customHeight="1" spans="1:1">
      <c r="A635" s="29"/>
    </row>
    <row r="636" ht="14.25" customHeight="1" spans="1:1">
      <c r="A636" s="29"/>
    </row>
    <row r="637" ht="14.25" customHeight="1" spans="1:1">
      <c r="A637" s="29"/>
    </row>
    <row r="638" ht="14.25" customHeight="1" spans="1:1">
      <c r="A638" s="29"/>
    </row>
    <row r="639" ht="14.25" customHeight="1" spans="1:1">
      <c r="A639" s="29"/>
    </row>
    <row r="640" ht="14.25" customHeight="1" spans="1:1">
      <c r="A640" s="29"/>
    </row>
    <row r="641" ht="14.25" customHeight="1" spans="1:1">
      <c r="A641" s="29"/>
    </row>
    <row r="642" ht="14.25" customHeight="1" spans="1:1">
      <c r="A642" s="29"/>
    </row>
    <row r="643" ht="14.25" customHeight="1" spans="1:1">
      <c r="A643" s="29"/>
    </row>
    <row r="644" ht="14.25" customHeight="1" spans="1:1">
      <c r="A644" s="29"/>
    </row>
    <row r="645" ht="14.25" customHeight="1" spans="1:1">
      <c r="A645" s="29"/>
    </row>
    <row r="646" ht="14.25" customHeight="1" spans="1:1">
      <c r="A646" s="29"/>
    </row>
    <row r="647" ht="14.25" customHeight="1" spans="1:1">
      <c r="A647" s="29"/>
    </row>
    <row r="648" ht="14.25" customHeight="1" spans="1:1">
      <c r="A648" s="29"/>
    </row>
    <row r="649" ht="14.25" customHeight="1" spans="1:1">
      <c r="A649" s="29"/>
    </row>
    <row r="650" ht="14.25" customHeight="1" spans="1:1">
      <c r="A650" s="29"/>
    </row>
    <row r="651" ht="14.25" customHeight="1" spans="1:1">
      <c r="A651" s="29"/>
    </row>
    <row r="652" ht="14.25" customHeight="1" spans="1:1">
      <c r="A652" s="29"/>
    </row>
    <row r="653" ht="14.25" customHeight="1" spans="1:1">
      <c r="A653" s="29"/>
    </row>
    <row r="654" ht="14.25" customHeight="1" spans="1:1">
      <c r="A654" s="29"/>
    </row>
    <row r="655" ht="14.25" customHeight="1" spans="1:1">
      <c r="A655" s="29"/>
    </row>
    <row r="656" ht="14.25" customHeight="1" spans="1:1">
      <c r="A656" s="29"/>
    </row>
    <row r="657" ht="14.25" customHeight="1" spans="1:1">
      <c r="A657" s="29"/>
    </row>
    <row r="658" ht="14.25" customHeight="1" spans="1:1">
      <c r="A658" s="29"/>
    </row>
    <row r="659" ht="14.25" customHeight="1" spans="1:1">
      <c r="A659" s="29"/>
    </row>
    <row r="660" ht="14.25" customHeight="1" spans="1:1">
      <c r="A660" s="29"/>
    </row>
    <row r="661" ht="14.25" customHeight="1" spans="1:1">
      <c r="A661" s="29"/>
    </row>
    <row r="662" ht="14.25" customHeight="1" spans="1:1">
      <c r="A662" s="29"/>
    </row>
    <row r="663" ht="14.25" customHeight="1" spans="1:1">
      <c r="A663" s="29"/>
    </row>
    <row r="664" ht="14.25" customHeight="1" spans="1:1">
      <c r="A664" s="29"/>
    </row>
    <row r="665" ht="14.25" customHeight="1" spans="1:1">
      <c r="A665" s="29"/>
    </row>
    <row r="666" ht="14.25" customHeight="1" spans="1:1">
      <c r="A666" s="29"/>
    </row>
    <row r="667" ht="14.25" customHeight="1" spans="1:1">
      <c r="A667" s="29"/>
    </row>
    <row r="668" ht="14.25" customHeight="1" spans="1:1">
      <c r="A668" s="29"/>
    </row>
    <row r="669" ht="14.25" customHeight="1" spans="1:1">
      <c r="A669" s="29"/>
    </row>
    <row r="670" ht="14.25" customHeight="1" spans="1:1">
      <c r="A670" s="29"/>
    </row>
    <row r="671" ht="14.25" customHeight="1" spans="1:1">
      <c r="A671" s="29"/>
    </row>
    <row r="672" ht="14.25" customHeight="1" spans="1:1">
      <c r="A672" s="29"/>
    </row>
    <row r="673" ht="14.25" customHeight="1" spans="1:1">
      <c r="A673" s="29"/>
    </row>
    <row r="674" ht="14.25" customHeight="1" spans="1:1">
      <c r="A674" s="29"/>
    </row>
    <row r="675" ht="14.25" customHeight="1" spans="1:1">
      <c r="A675" s="29"/>
    </row>
    <row r="676" ht="14.25" customHeight="1" spans="1:1">
      <c r="A676" s="29"/>
    </row>
    <row r="677" ht="14.25" customHeight="1" spans="1:1">
      <c r="A677" s="29"/>
    </row>
    <row r="678" ht="14.25" customHeight="1" spans="1:1">
      <c r="A678" s="29"/>
    </row>
    <row r="679" ht="14.25" customHeight="1" spans="1:1">
      <c r="A679" s="29"/>
    </row>
    <row r="680" ht="14.25" customHeight="1" spans="1:1">
      <c r="A680" s="29"/>
    </row>
    <row r="681" ht="14.25" customHeight="1" spans="1:1">
      <c r="A681" s="29"/>
    </row>
    <row r="682" ht="14.25" customHeight="1" spans="1:1">
      <c r="A682" s="29"/>
    </row>
    <row r="683" ht="14.25" customHeight="1" spans="1:1">
      <c r="A683" s="29"/>
    </row>
    <row r="684" ht="14.25" customHeight="1" spans="1:1">
      <c r="A684" s="29"/>
    </row>
    <row r="685" ht="14.25" customHeight="1" spans="1:1">
      <c r="A685" s="29"/>
    </row>
    <row r="686" ht="14.25" customHeight="1" spans="1:1">
      <c r="A686" s="29"/>
    </row>
    <row r="687" ht="14.25" customHeight="1" spans="1:1">
      <c r="A687" s="29"/>
    </row>
    <row r="688" ht="14.25" customHeight="1" spans="1:1">
      <c r="A688" s="29"/>
    </row>
    <row r="689" ht="14.25" customHeight="1" spans="1:1">
      <c r="A689" s="29"/>
    </row>
    <row r="690" ht="14.25" customHeight="1" spans="1:1">
      <c r="A690" s="29"/>
    </row>
    <row r="691" ht="14.25" customHeight="1" spans="1:1">
      <c r="A691" s="29"/>
    </row>
    <row r="692" ht="14.25" customHeight="1" spans="1:1">
      <c r="A692" s="29"/>
    </row>
    <row r="693" ht="14.25" customHeight="1" spans="1:1">
      <c r="A693" s="29"/>
    </row>
    <row r="694" ht="14.25" customHeight="1" spans="1:1">
      <c r="A694" s="29"/>
    </row>
    <row r="695" ht="14.25" customHeight="1" spans="1:1">
      <c r="A695" s="29"/>
    </row>
    <row r="696" ht="14.25" customHeight="1" spans="1:1">
      <c r="A696" s="29"/>
    </row>
    <row r="697" ht="14.25" customHeight="1" spans="1:1">
      <c r="A697" s="29"/>
    </row>
    <row r="698" ht="14.25" customHeight="1" spans="1:1">
      <c r="A698" s="29"/>
    </row>
    <row r="699" ht="14.25" customHeight="1" spans="1:1">
      <c r="A699" s="29"/>
    </row>
    <row r="700" ht="14.25" customHeight="1" spans="1:1">
      <c r="A700" s="29"/>
    </row>
    <row r="701" ht="14.25" customHeight="1" spans="1:1">
      <c r="A701" s="29"/>
    </row>
    <row r="702" ht="14.25" customHeight="1" spans="1:1">
      <c r="A702" s="29"/>
    </row>
    <row r="703" ht="14.25" customHeight="1" spans="1:1">
      <c r="A703" s="29"/>
    </row>
    <row r="704" ht="14.25" customHeight="1" spans="1:1">
      <c r="A704" s="29"/>
    </row>
    <row r="705" ht="14.25" customHeight="1" spans="1:1">
      <c r="A705" s="29"/>
    </row>
    <row r="706" ht="14.25" customHeight="1" spans="1:1">
      <c r="A706" s="29"/>
    </row>
    <row r="707" ht="14.25" customHeight="1" spans="1:1">
      <c r="A707" s="29"/>
    </row>
    <row r="708" ht="14.25" customHeight="1" spans="1:1">
      <c r="A708" s="29"/>
    </row>
    <row r="709" ht="14.25" customHeight="1" spans="1:1">
      <c r="A709" s="29"/>
    </row>
    <row r="710" ht="14.25" customHeight="1" spans="1:1">
      <c r="A710" s="29"/>
    </row>
    <row r="711" ht="14.25" customHeight="1" spans="1:1">
      <c r="A711" s="29"/>
    </row>
    <row r="712" ht="14.25" customHeight="1" spans="1:1">
      <c r="A712" s="29"/>
    </row>
    <row r="713" ht="14.25" customHeight="1" spans="1:1">
      <c r="A713" s="29"/>
    </row>
    <row r="714" ht="14.25" customHeight="1" spans="1:1">
      <c r="A714" s="29"/>
    </row>
    <row r="715" ht="14.25" customHeight="1" spans="1:1">
      <c r="A715" s="29"/>
    </row>
    <row r="716" ht="14.25" customHeight="1" spans="1:1">
      <c r="A716" s="29"/>
    </row>
    <row r="717" ht="14.25" customHeight="1" spans="1:1">
      <c r="A717" s="29"/>
    </row>
    <row r="718" ht="14.25" customHeight="1" spans="1:1">
      <c r="A718" s="29"/>
    </row>
    <row r="719" ht="14.25" customHeight="1" spans="1:1">
      <c r="A719" s="29"/>
    </row>
    <row r="720" ht="14.25" customHeight="1" spans="1:1">
      <c r="A720" s="29"/>
    </row>
    <row r="721" ht="14.25" customHeight="1" spans="1:1">
      <c r="A721" s="29"/>
    </row>
    <row r="722" ht="14.25" customHeight="1" spans="1:1">
      <c r="A722" s="29"/>
    </row>
    <row r="723" ht="14.25" customHeight="1" spans="1:1">
      <c r="A723" s="29"/>
    </row>
    <row r="724" ht="14.25" customHeight="1" spans="1:1">
      <c r="A724" s="29"/>
    </row>
    <row r="725" ht="14.25" customHeight="1" spans="1:1">
      <c r="A725" s="29"/>
    </row>
    <row r="726" ht="14.25" customHeight="1" spans="1:1">
      <c r="A726" s="29"/>
    </row>
    <row r="727" ht="14.25" customHeight="1" spans="1:1">
      <c r="A727" s="29"/>
    </row>
    <row r="728" ht="14.25" customHeight="1" spans="1:1">
      <c r="A728" s="29"/>
    </row>
    <row r="729" ht="14.25" customHeight="1" spans="1:1">
      <c r="A729" s="29"/>
    </row>
    <row r="730" ht="14.25" customHeight="1" spans="1:1">
      <c r="A730" s="29"/>
    </row>
    <row r="731" ht="14.25" customHeight="1" spans="1:1">
      <c r="A731" s="29"/>
    </row>
    <row r="732" ht="14.25" customHeight="1" spans="1:1">
      <c r="A732" s="29"/>
    </row>
    <row r="733" ht="14.25" customHeight="1" spans="1:1">
      <c r="A733" s="29"/>
    </row>
    <row r="734" ht="14.25" customHeight="1" spans="1:1">
      <c r="A734" s="29"/>
    </row>
    <row r="735" ht="14.25" customHeight="1" spans="1:1">
      <c r="A735" s="29"/>
    </row>
    <row r="736" ht="14.25" customHeight="1" spans="1:1">
      <c r="A736" s="29"/>
    </row>
    <row r="737" ht="14.25" customHeight="1" spans="1:1">
      <c r="A737" s="29"/>
    </row>
    <row r="738" ht="14.25" customHeight="1" spans="1:1">
      <c r="A738" s="29"/>
    </row>
    <row r="739" ht="14.25" customHeight="1" spans="1:1">
      <c r="A739" s="29"/>
    </row>
    <row r="740" ht="14.25" customHeight="1" spans="1:1">
      <c r="A740" s="29"/>
    </row>
    <row r="741" ht="14.25" customHeight="1" spans="1:1">
      <c r="A741" s="29"/>
    </row>
    <row r="742" ht="14.25" customHeight="1" spans="1:1">
      <c r="A742" s="29"/>
    </row>
    <row r="743" ht="14.25" customHeight="1" spans="1:1">
      <c r="A743" s="29"/>
    </row>
    <row r="744" ht="14.25" customHeight="1" spans="1:1">
      <c r="A744" s="29"/>
    </row>
    <row r="745" ht="14.25" customHeight="1" spans="1:1">
      <c r="A745" s="29"/>
    </row>
    <row r="746" ht="14.25" customHeight="1" spans="1:1">
      <c r="A746" s="29"/>
    </row>
    <row r="747" ht="14.25" customHeight="1" spans="1:1">
      <c r="A747" s="29"/>
    </row>
    <row r="748" ht="14.25" customHeight="1" spans="1:1">
      <c r="A748" s="29"/>
    </row>
    <row r="749" ht="14.25" customHeight="1" spans="1:1">
      <c r="A749" s="29"/>
    </row>
    <row r="750" ht="14.25" customHeight="1" spans="1:1">
      <c r="A750" s="29"/>
    </row>
    <row r="751" ht="14.25" customHeight="1" spans="1:1">
      <c r="A751" s="29"/>
    </row>
    <row r="752" ht="14.25" customHeight="1" spans="1:1">
      <c r="A752" s="29"/>
    </row>
    <row r="753" ht="14.25" customHeight="1" spans="1:1">
      <c r="A753" s="29"/>
    </row>
    <row r="754" ht="14.25" customHeight="1" spans="1:1">
      <c r="A754" s="29"/>
    </row>
    <row r="755" ht="14.25" customHeight="1" spans="1:1">
      <c r="A755" s="29"/>
    </row>
    <row r="756" ht="14.25" customHeight="1" spans="1:1">
      <c r="A756" s="29"/>
    </row>
    <row r="757" ht="14.25" customHeight="1" spans="1:1">
      <c r="A757" s="29"/>
    </row>
    <row r="758" ht="14.25" customHeight="1" spans="1:1">
      <c r="A758" s="29"/>
    </row>
    <row r="759" ht="14.25" customHeight="1" spans="1:1">
      <c r="A759" s="29"/>
    </row>
    <row r="760" ht="14.25" customHeight="1" spans="1:1">
      <c r="A760" s="29"/>
    </row>
    <row r="761" ht="14.25" customHeight="1" spans="1:1">
      <c r="A761" s="29"/>
    </row>
    <row r="762" ht="14.25" customHeight="1" spans="1:1">
      <c r="A762" s="29"/>
    </row>
    <row r="763" ht="14.25" customHeight="1" spans="1:1">
      <c r="A763" s="29"/>
    </row>
    <row r="764" ht="14.25" customHeight="1" spans="1:1">
      <c r="A764" s="29"/>
    </row>
    <row r="765" ht="14.25" customHeight="1" spans="1:1">
      <c r="A765" s="29"/>
    </row>
    <row r="766" ht="14.25" customHeight="1" spans="1:1">
      <c r="A766" s="29"/>
    </row>
    <row r="767" ht="14.25" customHeight="1" spans="1:1">
      <c r="A767" s="29"/>
    </row>
    <row r="768" ht="14.25" customHeight="1" spans="1:1">
      <c r="A768" s="29"/>
    </row>
    <row r="769" ht="14.25" customHeight="1" spans="1:1">
      <c r="A769" s="29"/>
    </row>
    <row r="770" ht="14.25" customHeight="1" spans="1:1">
      <c r="A770" s="29"/>
    </row>
    <row r="771" ht="14.25" customHeight="1" spans="1:1">
      <c r="A771" s="29"/>
    </row>
    <row r="772" ht="14.25" customHeight="1" spans="1:1">
      <c r="A772" s="29"/>
    </row>
    <row r="773" ht="14.25" customHeight="1" spans="1:1">
      <c r="A773" s="29"/>
    </row>
    <row r="774" ht="14.25" customHeight="1" spans="1:1">
      <c r="A774" s="29"/>
    </row>
    <row r="775" ht="14.25" customHeight="1" spans="1:1">
      <c r="A775" s="29"/>
    </row>
    <row r="776" ht="14.25" customHeight="1" spans="1:1">
      <c r="A776" s="29"/>
    </row>
    <row r="777" ht="14.25" customHeight="1" spans="1:1">
      <c r="A777" s="29"/>
    </row>
    <row r="778" ht="14.25" customHeight="1" spans="1:1">
      <c r="A778" s="29"/>
    </row>
    <row r="779" ht="14.25" customHeight="1" spans="1:1">
      <c r="A779" s="29"/>
    </row>
    <row r="780" ht="14.25" customHeight="1" spans="1:1">
      <c r="A780" s="29"/>
    </row>
    <row r="781" ht="14.25" customHeight="1" spans="1:1">
      <c r="A781" s="29"/>
    </row>
    <row r="782" ht="14.25" customHeight="1" spans="1:1">
      <c r="A782" s="29"/>
    </row>
    <row r="783" ht="14.25" customHeight="1" spans="1:1">
      <c r="A783" s="29"/>
    </row>
    <row r="784" ht="14.25" customHeight="1" spans="1:1">
      <c r="A784" s="29"/>
    </row>
    <row r="785" ht="14.25" customHeight="1" spans="1:1">
      <c r="A785" s="29"/>
    </row>
    <row r="786" ht="14.25" customHeight="1" spans="1:1">
      <c r="A786" s="29"/>
    </row>
    <row r="787" ht="14.25" customHeight="1" spans="1:1">
      <c r="A787" s="29"/>
    </row>
    <row r="788" ht="14.25" customHeight="1" spans="1:1">
      <c r="A788" s="29"/>
    </row>
    <row r="789" ht="14.25" customHeight="1" spans="1:1">
      <c r="A789" s="29"/>
    </row>
    <row r="790" ht="14.25" customHeight="1" spans="1:1">
      <c r="A790" s="29"/>
    </row>
    <row r="791" ht="14.25" customHeight="1" spans="1:1">
      <c r="A791" s="29"/>
    </row>
    <row r="792" ht="14.25" customHeight="1" spans="1:1">
      <c r="A792" s="29"/>
    </row>
    <row r="793" ht="14.25" customHeight="1" spans="1:1">
      <c r="A793" s="29"/>
    </row>
    <row r="794" ht="14.25" customHeight="1" spans="1:1">
      <c r="A794" s="29"/>
    </row>
    <row r="795" ht="14.25" customHeight="1" spans="1:1">
      <c r="A795" s="29"/>
    </row>
    <row r="796" ht="14.25" customHeight="1" spans="1:1">
      <c r="A796" s="29"/>
    </row>
    <row r="797" ht="14.25" customHeight="1" spans="1:1">
      <c r="A797" s="29"/>
    </row>
    <row r="798" ht="14.25" customHeight="1" spans="1:1">
      <c r="A798" s="29"/>
    </row>
    <row r="799" ht="14.25" customHeight="1" spans="1:1">
      <c r="A799" s="29"/>
    </row>
    <row r="800" ht="14.25" customHeight="1" spans="1:1">
      <c r="A800" s="29"/>
    </row>
    <row r="801" ht="14.25" customHeight="1" spans="1:1">
      <c r="A801" s="29"/>
    </row>
    <row r="802" ht="14.25" customHeight="1" spans="1:1">
      <c r="A802" s="29"/>
    </row>
    <row r="803" ht="14.25" customHeight="1" spans="1:1">
      <c r="A803" s="29"/>
    </row>
    <row r="804" ht="14.25" customHeight="1" spans="1:1">
      <c r="A804" s="29"/>
    </row>
    <row r="805" ht="14.25" customHeight="1" spans="1:1">
      <c r="A805" s="29"/>
    </row>
    <row r="806" ht="14.25" customHeight="1" spans="1:1">
      <c r="A806" s="29"/>
    </row>
    <row r="807" ht="14.25" customHeight="1" spans="1:1">
      <c r="A807" s="29"/>
    </row>
    <row r="808" ht="14.25" customHeight="1" spans="1:1">
      <c r="A808" s="29"/>
    </row>
    <row r="809" ht="14.25" customHeight="1" spans="1:1">
      <c r="A809" s="29"/>
    </row>
    <row r="810" ht="14.25" customHeight="1" spans="1:1">
      <c r="A810" s="29"/>
    </row>
    <row r="811" ht="14.25" customHeight="1" spans="1:1">
      <c r="A811" s="29"/>
    </row>
    <row r="812" ht="14.25" customHeight="1" spans="1:1">
      <c r="A812" s="29"/>
    </row>
    <row r="813" ht="14.25" customHeight="1" spans="1:1">
      <c r="A813" s="29"/>
    </row>
    <row r="814" ht="14.25" customHeight="1" spans="1:1">
      <c r="A814" s="29"/>
    </row>
    <row r="815" ht="14.25" customHeight="1" spans="1:1">
      <c r="A815" s="29"/>
    </row>
    <row r="816" ht="14.25" customHeight="1" spans="1:1">
      <c r="A816" s="29"/>
    </row>
    <row r="817" ht="14.25" customHeight="1" spans="1:1">
      <c r="A817" s="29"/>
    </row>
    <row r="818" ht="14.25" customHeight="1" spans="1:1">
      <c r="A818" s="29"/>
    </row>
    <row r="819" ht="14.25" customHeight="1" spans="1:1">
      <c r="A819" s="29"/>
    </row>
    <row r="820" ht="14.25" customHeight="1" spans="1:1">
      <c r="A820" s="29"/>
    </row>
    <row r="821" ht="14.25" customHeight="1" spans="1:1">
      <c r="A821" s="29"/>
    </row>
    <row r="822" ht="14.25" customHeight="1" spans="1:1">
      <c r="A822" s="29"/>
    </row>
    <row r="823" ht="14.25" customHeight="1" spans="1:1">
      <c r="A823" s="29"/>
    </row>
    <row r="824" ht="14.25" customHeight="1" spans="1:1">
      <c r="A824" s="29"/>
    </row>
    <row r="825" ht="14.25" customHeight="1" spans="1:1">
      <c r="A825" s="29"/>
    </row>
    <row r="826" ht="14.25" customHeight="1" spans="1:1">
      <c r="A826" s="29"/>
    </row>
    <row r="827" ht="14.25" customHeight="1" spans="1:1">
      <c r="A827" s="29"/>
    </row>
    <row r="828" ht="14.25" customHeight="1" spans="1:1">
      <c r="A828" s="29"/>
    </row>
    <row r="829" ht="14.25" customHeight="1" spans="1:1">
      <c r="A829" s="29"/>
    </row>
    <row r="830" ht="14.25" customHeight="1" spans="1:1">
      <c r="A830" s="29"/>
    </row>
    <row r="831" ht="14.25" customHeight="1" spans="1:1">
      <c r="A831" s="29"/>
    </row>
    <row r="832" ht="14.25" customHeight="1" spans="1:1">
      <c r="A832" s="29"/>
    </row>
    <row r="833" ht="14.25" customHeight="1" spans="1:1">
      <c r="A833" s="29"/>
    </row>
    <row r="834" ht="14.25" customHeight="1" spans="1:1">
      <c r="A834" s="29"/>
    </row>
    <row r="835" ht="14.25" customHeight="1" spans="1:1">
      <c r="A835" s="29"/>
    </row>
    <row r="836" ht="14.25" customHeight="1" spans="1:1">
      <c r="A836" s="29"/>
    </row>
    <row r="837" ht="14.25" customHeight="1" spans="1:1">
      <c r="A837" s="29"/>
    </row>
    <row r="838" ht="14.25" customHeight="1" spans="1:1">
      <c r="A838" s="29"/>
    </row>
    <row r="839" ht="14.25" customHeight="1" spans="1:1">
      <c r="A839" s="29"/>
    </row>
    <row r="840" ht="14.25" customHeight="1" spans="1:1">
      <c r="A840" s="29"/>
    </row>
    <row r="841" ht="14.25" customHeight="1" spans="1:1">
      <c r="A841" s="29"/>
    </row>
    <row r="842" ht="14.25" customHeight="1" spans="1:1">
      <c r="A842" s="29"/>
    </row>
    <row r="843" ht="14.25" customHeight="1" spans="1:1">
      <c r="A843" s="29"/>
    </row>
    <row r="844" ht="14.25" customHeight="1" spans="1:1">
      <c r="A844" s="29"/>
    </row>
    <row r="845" ht="14.25" customHeight="1" spans="1:1">
      <c r="A845" s="29"/>
    </row>
    <row r="846" ht="14.25" customHeight="1" spans="1:1">
      <c r="A846" s="29"/>
    </row>
    <row r="847" ht="14.25" customHeight="1" spans="1:1">
      <c r="A847" s="29"/>
    </row>
    <row r="848" ht="14.25" customHeight="1" spans="1:1">
      <c r="A848" s="29"/>
    </row>
    <row r="849" ht="14.25" customHeight="1" spans="1:1">
      <c r="A849" s="29"/>
    </row>
    <row r="850" ht="14.25" customHeight="1" spans="1:1">
      <c r="A850" s="29"/>
    </row>
    <row r="851" ht="14.25" customHeight="1" spans="1:1">
      <c r="A851" s="29"/>
    </row>
    <row r="852" ht="14.25" customHeight="1" spans="1:1">
      <c r="A852" s="29"/>
    </row>
    <row r="853" ht="14.25" customHeight="1" spans="1:1">
      <c r="A853" s="29"/>
    </row>
    <row r="854" ht="14.25" customHeight="1" spans="1:1">
      <c r="A854" s="29"/>
    </row>
    <row r="855" ht="14.25" customHeight="1" spans="1:1">
      <c r="A855" s="29"/>
    </row>
    <row r="856" ht="14.25" customHeight="1" spans="1:1">
      <c r="A856" s="29"/>
    </row>
    <row r="857" ht="14.25" customHeight="1" spans="1:1">
      <c r="A857" s="29"/>
    </row>
    <row r="858" ht="14.25" customHeight="1" spans="1:1">
      <c r="A858" s="29"/>
    </row>
    <row r="859" ht="14.25" customHeight="1" spans="1:1">
      <c r="A859" s="29"/>
    </row>
    <row r="860" ht="14.25" customHeight="1" spans="1:1">
      <c r="A860" s="29"/>
    </row>
    <row r="861" ht="14.25" customHeight="1" spans="1:1">
      <c r="A861" s="29"/>
    </row>
    <row r="862" ht="14.25" customHeight="1" spans="1:1">
      <c r="A862" s="29"/>
    </row>
    <row r="863" ht="14.25" customHeight="1" spans="1:1">
      <c r="A863" s="29"/>
    </row>
    <row r="864" ht="14.25" customHeight="1" spans="1:1">
      <c r="A864" s="29"/>
    </row>
    <row r="865" ht="14.25" customHeight="1" spans="1:1">
      <c r="A865" s="29"/>
    </row>
    <row r="866" ht="14.25" customHeight="1" spans="1:1">
      <c r="A866" s="29"/>
    </row>
    <row r="867" ht="14.25" customHeight="1" spans="1:1">
      <c r="A867" s="29"/>
    </row>
    <row r="868" ht="14.25" customHeight="1" spans="1:1">
      <c r="A868" s="29"/>
    </row>
    <row r="869" ht="14.25" customHeight="1" spans="1:1">
      <c r="A869" s="29"/>
    </row>
    <row r="870" ht="14.25" customHeight="1" spans="1:1">
      <c r="A870" s="29"/>
    </row>
    <row r="871" ht="14.25" customHeight="1" spans="1:1">
      <c r="A871" s="29"/>
    </row>
    <row r="872" ht="14.25" customHeight="1" spans="1:1">
      <c r="A872" s="29"/>
    </row>
    <row r="873" ht="14.25" customHeight="1" spans="1:1">
      <c r="A873" s="29"/>
    </row>
    <row r="874" ht="14.25" customHeight="1" spans="1:1">
      <c r="A874" s="29"/>
    </row>
    <row r="875" ht="14.25" customHeight="1" spans="1:1">
      <c r="A875" s="29"/>
    </row>
    <row r="876" ht="14.25" customHeight="1" spans="1:1">
      <c r="A876" s="29"/>
    </row>
    <row r="877" ht="14.25" customHeight="1" spans="1:1">
      <c r="A877" s="29"/>
    </row>
    <row r="878" ht="14.25" customHeight="1" spans="1:1">
      <c r="A878" s="29"/>
    </row>
    <row r="879" ht="14.25" customHeight="1" spans="1:1">
      <c r="A879" s="29"/>
    </row>
    <row r="880" ht="14.25" customHeight="1" spans="1:1">
      <c r="A880" s="29"/>
    </row>
    <row r="881" ht="14.25" customHeight="1" spans="1:1">
      <c r="A881" s="29"/>
    </row>
    <row r="882" ht="14.25" customHeight="1" spans="1:1">
      <c r="A882" s="29"/>
    </row>
    <row r="883" ht="14.25" customHeight="1" spans="1:1">
      <c r="A883" s="29"/>
    </row>
    <row r="884" ht="14.25" customHeight="1" spans="1:1">
      <c r="A884" s="29"/>
    </row>
    <row r="885" ht="14.25" customHeight="1" spans="1:1">
      <c r="A885" s="29"/>
    </row>
    <row r="886" ht="14.25" customHeight="1" spans="1:1">
      <c r="A886" s="29"/>
    </row>
    <row r="887" ht="14.25" customHeight="1" spans="1:1">
      <c r="A887" s="29"/>
    </row>
    <row r="888" ht="14.25" customHeight="1" spans="1:1">
      <c r="A888" s="29"/>
    </row>
    <row r="889" ht="14.25" customHeight="1" spans="1:1">
      <c r="A889" s="29"/>
    </row>
    <row r="890" ht="14.25" customHeight="1" spans="1:1">
      <c r="A890" s="29"/>
    </row>
    <row r="891" ht="14.25" customHeight="1" spans="1:1">
      <c r="A891" s="29"/>
    </row>
    <row r="892" ht="14.25" customHeight="1" spans="1:1">
      <c r="A892" s="29"/>
    </row>
    <row r="893" ht="14.25" customHeight="1" spans="1:1">
      <c r="A893" s="29"/>
    </row>
    <row r="894" ht="14.25" customHeight="1" spans="1:1">
      <c r="A894" s="29"/>
    </row>
    <row r="895" ht="14.25" customHeight="1" spans="1:1">
      <c r="A895" s="29"/>
    </row>
    <row r="896" ht="14.25" customHeight="1" spans="1:1">
      <c r="A896" s="29"/>
    </row>
    <row r="897" ht="14.25" customHeight="1" spans="1:1">
      <c r="A897" s="29"/>
    </row>
    <row r="898" ht="14.25" customHeight="1" spans="1:1">
      <c r="A898" s="29"/>
    </row>
    <row r="899" ht="14.25" customHeight="1" spans="1:1">
      <c r="A899" s="29"/>
    </row>
    <row r="900" ht="14.25" customHeight="1" spans="1:1">
      <c r="A900" s="29"/>
    </row>
    <row r="901" ht="14.25" customHeight="1" spans="1:1">
      <c r="A901" s="29"/>
    </row>
    <row r="902" ht="14.25" customHeight="1" spans="1:1">
      <c r="A902" s="29"/>
    </row>
    <row r="903" ht="14.25" customHeight="1" spans="1:1">
      <c r="A903" s="29"/>
    </row>
    <row r="904" ht="14.25" customHeight="1" spans="1:1">
      <c r="A904" s="29"/>
    </row>
    <row r="905" ht="14.25" customHeight="1" spans="1:1">
      <c r="A905" s="29"/>
    </row>
    <row r="906" ht="14.25" customHeight="1" spans="1:1">
      <c r="A906" s="29"/>
    </row>
    <row r="907" ht="14.25" customHeight="1" spans="1:1">
      <c r="A907" s="29"/>
    </row>
    <row r="908" ht="14.25" customHeight="1" spans="1:1">
      <c r="A908" s="29"/>
    </row>
    <row r="909" ht="14.25" customHeight="1" spans="1:1">
      <c r="A909" s="29"/>
    </row>
    <row r="910" ht="14.25" customHeight="1" spans="1:1">
      <c r="A910" s="29"/>
    </row>
    <row r="911" ht="14.25" customHeight="1" spans="1:1">
      <c r="A911" s="29"/>
    </row>
    <row r="912" ht="14.25" customHeight="1" spans="1:1">
      <c r="A912" s="29"/>
    </row>
    <row r="913" ht="14.25" customHeight="1" spans="1:1">
      <c r="A913" s="29"/>
    </row>
    <row r="914" ht="14.25" customHeight="1" spans="1:1">
      <c r="A914" s="29"/>
    </row>
    <row r="915" ht="14.25" customHeight="1" spans="1:1">
      <c r="A915" s="29"/>
    </row>
    <row r="916" ht="14.25" customHeight="1" spans="1:1">
      <c r="A916" s="29"/>
    </row>
    <row r="917" ht="14.25" customHeight="1" spans="1:1">
      <c r="A917" s="29"/>
    </row>
    <row r="918" ht="14.25" customHeight="1" spans="1:1">
      <c r="A918" s="29"/>
    </row>
    <row r="919" ht="14.25" customHeight="1" spans="1:1">
      <c r="A919" s="29"/>
    </row>
    <row r="920" ht="14.25" customHeight="1" spans="1:1">
      <c r="A920" s="29"/>
    </row>
    <row r="921" ht="14.25" customHeight="1" spans="1:1">
      <c r="A921" s="29"/>
    </row>
    <row r="922" ht="14.25" customHeight="1" spans="1:1">
      <c r="A922" s="29"/>
    </row>
    <row r="923" ht="14.25" customHeight="1" spans="1:1">
      <c r="A923" s="29"/>
    </row>
    <row r="924" ht="14.25" customHeight="1" spans="1:1">
      <c r="A924" s="29"/>
    </row>
    <row r="925" ht="14.25" customHeight="1" spans="1:1">
      <c r="A925" s="29"/>
    </row>
    <row r="926" ht="14.25" customHeight="1" spans="1:1">
      <c r="A926" s="29"/>
    </row>
    <row r="927" ht="14.25" customHeight="1" spans="1:1">
      <c r="A927" s="29"/>
    </row>
    <row r="928" ht="14.25" customHeight="1" spans="1:1">
      <c r="A928" s="29"/>
    </row>
    <row r="929" ht="14.25" customHeight="1" spans="1:1">
      <c r="A929" s="29"/>
    </row>
    <row r="930" ht="14.25" customHeight="1" spans="1:1">
      <c r="A930" s="29"/>
    </row>
    <row r="931" ht="14.25" customHeight="1" spans="1:1">
      <c r="A931" s="29"/>
    </row>
    <row r="932" ht="14.25" customHeight="1" spans="1:1">
      <c r="A932" s="29"/>
    </row>
    <row r="933" ht="14.25" customHeight="1" spans="1:1">
      <c r="A933" s="29"/>
    </row>
    <row r="934" ht="14.25" customHeight="1" spans="1:1">
      <c r="A934" s="29"/>
    </row>
    <row r="935" ht="14.25" customHeight="1" spans="1:1">
      <c r="A935" s="29"/>
    </row>
    <row r="936" ht="14.25" customHeight="1" spans="1:1">
      <c r="A936" s="29"/>
    </row>
    <row r="937" ht="14.25" customHeight="1" spans="1:1">
      <c r="A937" s="29"/>
    </row>
    <row r="938" ht="14.25" customHeight="1" spans="1:1">
      <c r="A938" s="29"/>
    </row>
    <row r="939" ht="14.25" customHeight="1" spans="1:1">
      <c r="A939" s="29"/>
    </row>
    <row r="940" ht="14.25" customHeight="1" spans="1:1">
      <c r="A940" s="29"/>
    </row>
    <row r="941" ht="14.25" customHeight="1" spans="1:1">
      <c r="A941" s="29"/>
    </row>
    <row r="942" ht="14.25" customHeight="1" spans="1:1">
      <c r="A942" s="29"/>
    </row>
    <row r="943" ht="14.25" customHeight="1" spans="1:1">
      <c r="A943" s="29"/>
    </row>
    <row r="944" ht="14.25" customHeight="1" spans="1:1">
      <c r="A944" s="29"/>
    </row>
    <row r="945" ht="14.25" customHeight="1" spans="1:1">
      <c r="A945" s="29"/>
    </row>
    <row r="946" ht="14.25" customHeight="1" spans="1:1">
      <c r="A946" s="29"/>
    </row>
    <row r="947" ht="14.25" customHeight="1" spans="1:1">
      <c r="A947" s="29"/>
    </row>
    <row r="948" ht="14.25" customHeight="1" spans="1:1">
      <c r="A948" s="29"/>
    </row>
    <row r="949" ht="14.25" customHeight="1" spans="1:1">
      <c r="A949" s="29"/>
    </row>
    <row r="950" ht="14.25" customHeight="1" spans="1:1">
      <c r="A950" s="29"/>
    </row>
    <row r="951" ht="14.25" customHeight="1" spans="1:1">
      <c r="A951" s="29"/>
    </row>
    <row r="952" ht="14.25" customHeight="1" spans="1:1">
      <c r="A952" s="29"/>
    </row>
    <row r="953" ht="14.25" customHeight="1" spans="1:1">
      <c r="A953" s="29"/>
    </row>
    <row r="954" ht="14.25" customHeight="1" spans="1:1">
      <c r="A954" s="29"/>
    </row>
    <row r="955" ht="14.25" customHeight="1" spans="1:1">
      <c r="A955" s="29"/>
    </row>
    <row r="956" ht="14.25" customHeight="1" spans="1:1">
      <c r="A956" s="29"/>
    </row>
    <row r="957" ht="14.25" customHeight="1" spans="1:1">
      <c r="A957" s="29"/>
    </row>
    <row r="958" ht="14.25" customHeight="1" spans="1:1">
      <c r="A958" s="29"/>
    </row>
    <row r="959" ht="14.25" customHeight="1" spans="1:1">
      <c r="A959" s="29"/>
    </row>
    <row r="960" ht="14.25" customHeight="1" spans="1:1">
      <c r="A960" s="29"/>
    </row>
    <row r="961" ht="14.25" customHeight="1" spans="1:1">
      <c r="A961" s="29"/>
    </row>
    <row r="962" ht="14.25" customHeight="1" spans="1:1">
      <c r="A962" s="29"/>
    </row>
    <row r="963" ht="14.25" customHeight="1" spans="1:1">
      <c r="A963" s="29"/>
    </row>
    <row r="964" ht="14.25" customHeight="1" spans="1:1">
      <c r="A964" s="29"/>
    </row>
    <row r="965" ht="14.25" customHeight="1" spans="1:1">
      <c r="A965" s="29"/>
    </row>
    <row r="966" ht="14.25" customHeight="1" spans="1:1">
      <c r="A966" s="29"/>
    </row>
    <row r="967" ht="14.25" customHeight="1" spans="1:1">
      <c r="A967" s="29"/>
    </row>
    <row r="968" ht="14.25" customHeight="1" spans="1:1">
      <c r="A968" s="29"/>
    </row>
    <row r="969" ht="14.25" customHeight="1" spans="1:1">
      <c r="A969" s="29"/>
    </row>
    <row r="970" ht="14.25" customHeight="1" spans="1:1">
      <c r="A970" s="29"/>
    </row>
    <row r="971" ht="14.25" customHeight="1" spans="1:1">
      <c r="A971" s="29"/>
    </row>
    <row r="972" ht="14.25" customHeight="1" spans="1:1">
      <c r="A972" s="29"/>
    </row>
    <row r="973" ht="14.25" customHeight="1" spans="1:1">
      <c r="A973" s="29"/>
    </row>
    <row r="974" ht="14.25" customHeight="1" spans="1:1">
      <c r="A974" s="29"/>
    </row>
    <row r="975" ht="14.25" customHeight="1" spans="1:1">
      <c r="A975" s="29"/>
    </row>
    <row r="976" ht="14.25" customHeight="1" spans="1:1">
      <c r="A976" s="29"/>
    </row>
    <row r="977" ht="14.25" customHeight="1" spans="1:1">
      <c r="A977" s="29"/>
    </row>
    <row r="978" ht="14.25" customHeight="1" spans="1:1">
      <c r="A978" s="29"/>
    </row>
    <row r="979" ht="14.25" customHeight="1" spans="1:1">
      <c r="A979" s="29"/>
    </row>
    <row r="980" ht="14.25" customHeight="1" spans="1:1">
      <c r="A980" s="29"/>
    </row>
    <row r="981" ht="14.25" customHeight="1" spans="1:1">
      <c r="A981" s="29"/>
    </row>
    <row r="982" ht="14.25" customHeight="1" spans="1:1">
      <c r="A982" s="29"/>
    </row>
    <row r="983" ht="14.25" customHeight="1" spans="1:1">
      <c r="A983" s="29"/>
    </row>
    <row r="984" ht="14.25" customHeight="1" spans="1:1">
      <c r="A984" s="29"/>
    </row>
    <row r="985" ht="14.25" customHeight="1" spans="1:1">
      <c r="A985" s="29"/>
    </row>
    <row r="986" ht="14.25" customHeight="1" spans="1:1">
      <c r="A986" s="29"/>
    </row>
    <row r="987" ht="14.25" customHeight="1" spans="1:1">
      <c r="A987" s="29"/>
    </row>
    <row r="988" ht="14.25" customHeight="1" spans="1:1">
      <c r="A988" s="29"/>
    </row>
    <row r="989" ht="14.25" customHeight="1" spans="1:1">
      <c r="A989" s="29"/>
    </row>
    <row r="990" ht="14.25" customHeight="1" spans="1:1">
      <c r="A990" s="29"/>
    </row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B4" sqref="B4"/>
    </sheetView>
  </sheetViews>
  <sheetFormatPr defaultColWidth="9.14285714285714" defaultRowHeight="15"/>
  <sheetData/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B4" sqref="B4"/>
    </sheetView>
  </sheetViews>
  <sheetFormatPr defaultColWidth="14.4380952380952" defaultRowHeight="15" outlineLevelCol="5"/>
  <cols>
    <col min="1" max="2" width="8.71428571428571" customWidth="1"/>
    <col min="3" max="3" width="11.5714285714286" customWidth="1"/>
    <col min="4" max="26" width="8.71428571428571" customWidth="1"/>
  </cols>
  <sheetData>
    <row r="1" ht="14.25" customHeight="1" spans="1:6">
      <c r="A1" s="29" t="s">
        <v>1</v>
      </c>
      <c r="B1" s="29" t="s">
        <v>2</v>
      </c>
      <c r="C1" s="29" t="s">
        <v>7</v>
      </c>
      <c r="D1" s="29" t="s">
        <v>36</v>
      </c>
      <c r="E1" s="29" t="s">
        <v>4</v>
      </c>
      <c r="F1" s="29" t="s">
        <v>5</v>
      </c>
    </row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00"/>
  <sheetViews>
    <sheetView workbookViewId="0">
      <selection activeCell="A1" sqref="A1:I4"/>
    </sheetView>
  </sheetViews>
  <sheetFormatPr defaultColWidth="14.4380952380952" defaultRowHeight="15"/>
  <cols>
    <col min="1" max="2" width="8.71428571428571" customWidth="1"/>
    <col min="3" max="3" width="11.5714285714286" customWidth="1"/>
    <col min="4" max="8" width="8.71428571428571" customWidth="1"/>
    <col min="9" max="9" width="27.5714285714286" customWidth="1"/>
    <col min="10" max="26" width="8.71428571428571" customWidth="1"/>
  </cols>
  <sheetData>
    <row r="1" ht="14.25" customHeight="1" spans="1:9">
      <c r="A1" s="1" t="s">
        <v>37</v>
      </c>
      <c r="B1" s="1" t="s">
        <v>1</v>
      </c>
      <c r="C1" s="1" t="s">
        <v>2</v>
      </c>
      <c r="D1" s="1" t="s">
        <v>7</v>
      </c>
      <c r="E1" s="1" t="s">
        <v>36</v>
      </c>
      <c r="F1" s="1" t="s">
        <v>4</v>
      </c>
      <c r="G1" s="1" t="s">
        <v>5</v>
      </c>
      <c r="H1" s="1" t="s">
        <v>10</v>
      </c>
      <c r="I1" s="1" t="s">
        <v>11</v>
      </c>
    </row>
    <row r="2" ht="14.25" customHeight="1" spans="1:9">
      <c r="A2" s="23">
        <v>1</v>
      </c>
      <c r="B2" s="23">
        <v>5630606</v>
      </c>
      <c r="C2" s="23">
        <v>1</v>
      </c>
      <c r="D2" s="23">
        <v>43090</v>
      </c>
      <c r="E2" s="23">
        <v>43090</v>
      </c>
      <c r="F2" s="23">
        <v>13090</v>
      </c>
      <c r="G2" s="23">
        <v>30000</v>
      </c>
      <c r="H2" s="23" t="s">
        <v>38</v>
      </c>
      <c r="I2" s="23" t="s">
        <v>39</v>
      </c>
    </row>
    <row r="3" ht="14.25" customHeight="1" spans="1:9">
      <c r="A3" s="23">
        <v>1</v>
      </c>
      <c r="B3" s="23">
        <v>5630606</v>
      </c>
      <c r="C3" s="23">
        <v>1</v>
      </c>
      <c r="D3" s="23">
        <v>43090</v>
      </c>
      <c r="E3" s="23">
        <v>43090</v>
      </c>
      <c r="F3" s="23">
        <v>8090</v>
      </c>
      <c r="G3" s="23">
        <v>35000</v>
      </c>
      <c r="H3" s="23" t="s">
        <v>38</v>
      </c>
      <c r="I3" s="23" t="s">
        <v>39</v>
      </c>
    </row>
    <row r="4" ht="14.25" customHeight="1" spans="1:9">
      <c r="A4" s="23">
        <v>1</v>
      </c>
      <c r="B4" s="23">
        <v>5630606</v>
      </c>
      <c r="C4" s="23">
        <v>2</v>
      </c>
      <c r="D4" s="23">
        <v>43090</v>
      </c>
      <c r="E4" s="23">
        <v>86180</v>
      </c>
      <c r="F4" s="23">
        <v>21180</v>
      </c>
      <c r="G4" s="23">
        <v>65000</v>
      </c>
      <c r="H4" s="23" t="s">
        <v>38</v>
      </c>
      <c r="I4" s="23" t="s">
        <v>39</v>
      </c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1000"/>
  <sheetViews>
    <sheetView workbookViewId="0">
      <selection activeCell="B4" sqref="B4"/>
    </sheetView>
  </sheetViews>
  <sheetFormatPr defaultColWidth="14.4380952380952" defaultRowHeight="15" outlineLevelCol="2"/>
  <cols>
    <col min="1" max="1" width="8.71428571428571" customWidth="1"/>
    <col min="2" max="2" width="11.1428571428571" customWidth="1"/>
    <col min="3" max="3" width="14.5714285714286" customWidth="1"/>
    <col min="4" max="26" width="8.71428571428571" customWidth="1"/>
  </cols>
  <sheetData>
    <row r="1" ht="14.25" customHeight="1"/>
    <row r="2" ht="14.25" customHeight="1" spans="2:3">
      <c r="B2" s="28" t="s">
        <v>40</v>
      </c>
      <c r="C2" s="28" t="s">
        <v>41</v>
      </c>
    </row>
    <row r="3" ht="14.25" customHeight="1" spans="2:3">
      <c r="B3" s="28">
        <v>104270</v>
      </c>
      <c r="C3" s="28">
        <v>105000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.511811023622047" footer="0.511811023622047"/>
  <pageSetup paperSize="1" orientation="landscape" horizontalDpi="300" verticalDpi="300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A1" sqref="A1:I4"/>
    </sheetView>
  </sheetViews>
  <sheetFormatPr defaultColWidth="9.14285714285714" defaultRowHeight="15" outlineLevelRow="3"/>
  <cols>
    <col min="8" max="8" width="23.7142857142857" customWidth="1"/>
    <col min="9" max="9" width="27.5714285714286" customWidth="1"/>
  </cols>
  <sheetData>
    <row r="1" spans="1:9">
      <c r="A1" s="1" t="s">
        <v>37</v>
      </c>
      <c r="B1" s="1" t="s">
        <v>1</v>
      </c>
      <c r="C1" s="1" t="s">
        <v>2</v>
      </c>
      <c r="D1" s="1" t="s">
        <v>7</v>
      </c>
      <c r="E1" s="1" t="s">
        <v>36</v>
      </c>
      <c r="F1" s="1" t="s">
        <v>4</v>
      </c>
      <c r="G1" s="1" t="s">
        <v>5</v>
      </c>
      <c r="H1" s="1" t="s">
        <v>10</v>
      </c>
      <c r="I1" s="1" t="s">
        <v>11</v>
      </c>
    </row>
    <row r="2" spans="1:9">
      <c r="A2" s="23">
        <v>1</v>
      </c>
      <c r="B2" s="40" t="s">
        <v>42</v>
      </c>
      <c r="C2" s="23">
        <v>3</v>
      </c>
      <c r="D2" s="23">
        <v>27500</v>
      </c>
      <c r="E2" s="23">
        <v>82500</v>
      </c>
      <c r="F2" s="23">
        <v>0</v>
      </c>
      <c r="G2" s="23">
        <v>82500</v>
      </c>
      <c r="H2" s="23" t="s">
        <v>43</v>
      </c>
      <c r="I2" s="23" t="s">
        <v>39</v>
      </c>
    </row>
    <row r="3" spans="1:9">
      <c r="A3" s="23">
        <v>1</v>
      </c>
      <c r="B3" s="40" t="s">
        <v>44</v>
      </c>
      <c r="C3" s="23">
        <v>3</v>
      </c>
      <c r="D3" s="23">
        <v>20990</v>
      </c>
      <c r="E3" s="23">
        <v>62970</v>
      </c>
      <c r="F3" s="23">
        <v>6980</v>
      </c>
      <c r="G3" s="23">
        <v>55990</v>
      </c>
      <c r="H3" s="23" t="s">
        <v>43</v>
      </c>
      <c r="I3" s="23" t="s">
        <v>39</v>
      </c>
    </row>
    <row r="4" spans="1:9">
      <c r="A4" s="23">
        <v>1</v>
      </c>
      <c r="B4" s="40" t="s">
        <v>45</v>
      </c>
      <c r="C4" s="23">
        <v>1</v>
      </c>
      <c r="D4" s="23">
        <v>149000</v>
      </c>
      <c r="E4" s="23">
        <v>149000</v>
      </c>
      <c r="F4" s="23">
        <v>49000</v>
      </c>
      <c r="G4" s="23">
        <v>100000</v>
      </c>
      <c r="H4" s="23" t="s">
        <v>43</v>
      </c>
      <c r="I4" s="23" t="s">
        <v>39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"/>
  <sheetViews>
    <sheetView workbookViewId="0">
      <selection activeCell="B3" sqref="B3"/>
    </sheetView>
  </sheetViews>
  <sheetFormatPr defaultColWidth="9.14285714285714" defaultRowHeight="15" outlineLevelRow="4"/>
  <cols>
    <col min="8" max="8" width="23.7142857142857" customWidth="1"/>
    <col min="9" max="9" width="27.5714285714286" customWidth="1"/>
  </cols>
  <sheetData>
    <row r="1" ht="15.75" spans="1:9">
      <c r="A1" s="1" t="s">
        <v>37</v>
      </c>
      <c r="B1" s="1" t="s">
        <v>1</v>
      </c>
      <c r="C1" s="1" t="s">
        <v>2</v>
      </c>
      <c r="D1" s="1" t="s">
        <v>7</v>
      </c>
      <c r="E1" s="1" t="s">
        <v>36</v>
      </c>
      <c r="F1" s="1" t="s">
        <v>4</v>
      </c>
      <c r="G1" s="1" t="s">
        <v>5</v>
      </c>
      <c r="H1" s="1" t="s">
        <v>10</v>
      </c>
      <c r="I1" s="1" t="s">
        <v>11</v>
      </c>
    </row>
    <row r="2" ht="15.75" spans="1:9">
      <c r="A2" s="24">
        <v>2</v>
      </c>
      <c r="B2" s="41" t="s">
        <v>42</v>
      </c>
      <c r="C2" s="26">
        <v>3</v>
      </c>
      <c r="D2" s="26">
        <v>27500</v>
      </c>
      <c r="E2" s="26">
        <v>82500</v>
      </c>
      <c r="F2" s="26">
        <v>0</v>
      </c>
      <c r="G2" s="26">
        <v>82500</v>
      </c>
      <c r="H2" s="27" t="s">
        <v>43</v>
      </c>
      <c r="I2" s="25" t="s">
        <v>46</v>
      </c>
    </row>
    <row r="3" ht="15.75" spans="1:9">
      <c r="A3" s="24">
        <v>2</v>
      </c>
      <c r="B3" s="26">
        <v>3432573</v>
      </c>
      <c r="C3" s="26">
        <v>3</v>
      </c>
      <c r="D3" s="26">
        <v>20990</v>
      </c>
      <c r="E3" s="26">
        <v>62970</v>
      </c>
      <c r="F3" s="26">
        <v>6980</v>
      </c>
      <c r="G3" s="26">
        <v>55990</v>
      </c>
      <c r="H3" s="27" t="s">
        <v>43</v>
      </c>
      <c r="I3" s="25" t="s">
        <v>46</v>
      </c>
    </row>
    <row r="4" ht="15.75" spans="1:9">
      <c r="A4" s="24">
        <v>2</v>
      </c>
      <c r="B4" s="26">
        <v>1730218</v>
      </c>
      <c r="C4" s="26">
        <v>4</v>
      </c>
      <c r="D4" s="26">
        <v>149000</v>
      </c>
      <c r="E4" s="26">
        <v>596000</v>
      </c>
      <c r="F4" s="26">
        <v>196000</v>
      </c>
      <c r="G4" s="26">
        <v>400000</v>
      </c>
      <c r="H4" s="27" t="s">
        <v>43</v>
      </c>
      <c r="I4" s="25" t="s">
        <v>46</v>
      </c>
    </row>
    <row r="5" ht="15.75" spans="1:9">
      <c r="A5" s="24">
        <v>2</v>
      </c>
      <c r="B5" s="26">
        <v>1730218</v>
      </c>
      <c r="C5" s="26">
        <v>1</v>
      </c>
      <c r="D5" s="26">
        <v>149000</v>
      </c>
      <c r="E5" s="26">
        <v>149000</v>
      </c>
      <c r="F5" s="26">
        <v>0</v>
      </c>
      <c r="G5" s="26">
        <v>149000</v>
      </c>
      <c r="H5" s="27" t="s">
        <v>43</v>
      </c>
      <c r="I5" s="25" t="s">
        <v>46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F3" sqref="F3"/>
    </sheetView>
  </sheetViews>
  <sheetFormatPr defaultColWidth="9.14285714285714" defaultRowHeight="15" outlineLevelRow="3"/>
  <cols>
    <col min="9" max="9" width="27.5714285714286" customWidth="1"/>
  </cols>
  <sheetData>
    <row r="1" spans="1:9">
      <c r="A1" s="1" t="s">
        <v>37</v>
      </c>
      <c r="B1" s="1" t="s">
        <v>1</v>
      </c>
      <c r="C1" s="1" t="s">
        <v>2</v>
      </c>
      <c r="D1" s="1" t="s">
        <v>7</v>
      </c>
      <c r="E1" s="1" t="s">
        <v>36</v>
      </c>
      <c r="F1" s="1" t="s">
        <v>4</v>
      </c>
      <c r="G1" s="1" t="s">
        <v>5</v>
      </c>
      <c r="H1" s="1" t="s">
        <v>10</v>
      </c>
      <c r="I1" s="1" t="s">
        <v>11</v>
      </c>
    </row>
    <row r="2" spans="1:9">
      <c r="A2" s="23">
        <v>1</v>
      </c>
      <c r="B2" s="23">
        <v>5630606</v>
      </c>
      <c r="C2" s="23">
        <v>1</v>
      </c>
      <c r="D2" s="23">
        <v>43090</v>
      </c>
      <c r="E2" s="23">
        <v>43090</v>
      </c>
      <c r="F2" s="23">
        <v>13090</v>
      </c>
      <c r="G2" s="23">
        <v>30000</v>
      </c>
      <c r="H2" s="23" t="s">
        <v>38</v>
      </c>
      <c r="I2" s="23"/>
    </row>
    <row r="3" spans="1:9">
      <c r="A3" s="23">
        <v>1</v>
      </c>
      <c r="B3" s="23">
        <v>5630606</v>
      </c>
      <c r="C3" s="23">
        <v>1</v>
      </c>
      <c r="D3" s="23">
        <v>43090</v>
      </c>
      <c r="E3" s="23">
        <v>43090</v>
      </c>
      <c r="F3" s="23">
        <v>8090</v>
      </c>
      <c r="G3" s="23">
        <v>35000</v>
      </c>
      <c r="H3" s="23" t="s">
        <v>38</v>
      </c>
      <c r="I3" s="23"/>
    </row>
    <row r="4" spans="1:9">
      <c r="A4" s="23">
        <v>2</v>
      </c>
      <c r="B4" s="23">
        <v>5630606</v>
      </c>
      <c r="C4" s="23">
        <v>2</v>
      </c>
      <c r="D4" s="23">
        <v>43090</v>
      </c>
      <c r="E4" s="23">
        <v>86180</v>
      </c>
      <c r="F4" s="23">
        <v>21180</v>
      </c>
      <c r="G4" s="23">
        <v>65000</v>
      </c>
      <c r="H4" s="23" t="s">
        <v>38</v>
      </c>
      <c r="I4" s="23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B2" sqref="B2:H4"/>
    </sheetView>
  </sheetViews>
  <sheetFormatPr defaultColWidth="9.14285714285714" defaultRowHeight="15" outlineLevelRow="3"/>
  <cols>
    <col min="9" max="9" width="27.5714285714286" customWidth="1"/>
  </cols>
  <sheetData>
    <row r="1" spans="1:9">
      <c r="A1" s="1" t="s">
        <v>37</v>
      </c>
      <c r="B1" s="1" t="s">
        <v>1</v>
      </c>
      <c r="C1" s="1" t="s">
        <v>2</v>
      </c>
      <c r="D1" s="1" t="s">
        <v>7</v>
      </c>
      <c r="E1" s="1" t="s">
        <v>36</v>
      </c>
      <c r="F1" s="1" t="s">
        <v>4</v>
      </c>
      <c r="G1" s="1" t="s">
        <v>5</v>
      </c>
      <c r="H1" s="1" t="s">
        <v>10</v>
      </c>
      <c r="I1" s="1" t="s">
        <v>11</v>
      </c>
    </row>
    <row r="2" spans="1:9">
      <c r="A2" s="23">
        <v>1</v>
      </c>
      <c r="B2" s="23">
        <v>6430714</v>
      </c>
      <c r="C2" s="23">
        <v>2</v>
      </c>
      <c r="D2" s="23">
        <v>48390</v>
      </c>
      <c r="E2" s="23">
        <v>96780</v>
      </c>
      <c r="F2" s="23">
        <v>30000</v>
      </c>
      <c r="G2" s="23">
        <v>66780</v>
      </c>
      <c r="H2" s="23" t="s">
        <v>47</v>
      </c>
      <c r="I2" s="23"/>
    </row>
    <row r="3" spans="1:9">
      <c r="A3" s="23">
        <v>1</v>
      </c>
      <c r="B3" s="23">
        <v>6430714</v>
      </c>
      <c r="C3" s="23">
        <v>1</v>
      </c>
      <c r="D3" s="23">
        <v>48390</v>
      </c>
      <c r="E3" s="23">
        <v>48390</v>
      </c>
      <c r="F3" s="23">
        <v>15000</v>
      </c>
      <c r="G3" s="23">
        <v>33390</v>
      </c>
      <c r="H3" s="23" t="s">
        <v>47</v>
      </c>
      <c r="I3" s="23"/>
    </row>
    <row r="4" spans="1:9">
      <c r="A4" s="23">
        <v>1</v>
      </c>
      <c r="B4" s="23">
        <v>6430714</v>
      </c>
      <c r="C4" s="23">
        <v>1</v>
      </c>
      <c r="D4" s="23">
        <v>48390</v>
      </c>
      <c r="E4" s="23">
        <v>48390</v>
      </c>
      <c r="F4" s="23">
        <v>4839</v>
      </c>
      <c r="G4" s="23">
        <v>43551</v>
      </c>
      <c r="H4" s="23" t="s">
        <v>47</v>
      </c>
      <c r="I4" s="23"/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workbookViewId="0">
      <selection activeCell="B3" sqref="B3"/>
    </sheetView>
  </sheetViews>
  <sheetFormatPr defaultColWidth="9.14285714285714" defaultRowHeight="15" outlineLevelRow="6"/>
  <cols>
    <col min="8" max="8" width="20.8571428571429" customWidth="1"/>
    <col min="9" max="9" width="27.5714285714286" customWidth="1"/>
  </cols>
  <sheetData>
    <row r="1" spans="1:9">
      <c r="A1" s="1" t="s">
        <v>37</v>
      </c>
      <c r="B1" s="1" t="s">
        <v>1</v>
      </c>
      <c r="C1" s="1" t="s">
        <v>2</v>
      </c>
      <c r="D1" s="1" t="s">
        <v>7</v>
      </c>
      <c r="E1" s="1" t="s">
        <v>36</v>
      </c>
      <c r="F1" s="1" t="s">
        <v>4</v>
      </c>
      <c r="G1" s="1" t="s">
        <v>5</v>
      </c>
      <c r="H1" s="1" t="s">
        <v>10</v>
      </c>
      <c r="I1" s="1" t="s">
        <v>11</v>
      </c>
    </row>
    <row r="2" spans="1:9">
      <c r="A2" s="23">
        <v>1</v>
      </c>
      <c r="B2" s="40" t="s">
        <v>42</v>
      </c>
      <c r="C2" s="23">
        <v>3</v>
      </c>
      <c r="D2" s="23">
        <v>27500</v>
      </c>
      <c r="E2" s="23">
        <v>82500</v>
      </c>
      <c r="F2" s="23">
        <v>0</v>
      </c>
      <c r="G2" s="23">
        <v>82500</v>
      </c>
      <c r="H2" s="23" t="s">
        <v>48</v>
      </c>
      <c r="I2" s="23"/>
    </row>
    <row r="3" spans="1:9">
      <c r="A3" s="23">
        <v>1</v>
      </c>
      <c r="B3" s="23">
        <v>8031111</v>
      </c>
      <c r="C3" s="23">
        <v>1</v>
      </c>
      <c r="D3" s="23">
        <v>105850</v>
      </c>
      <c r="E3" s="23">
        <v>105850</v>
      </c>
      <c r="F3" s="23">
        <v>15850</v>
      </c>
      <c r="G3" s="23">
        <v>90000</v>
      </c>
      <c r="H3" s="23" t="s">
        <v>48</v>
      </c>
      <c r="I3" s="23"/>
    </row>
    <row r="4" spans="1:9">
      <c r="A4" s="23">
        <v>2</v>
      </c>
      <c r="B4" s="40" t="s">
        <v>42</v>
      </c>
      <c r="C4" s="23">
        <v>3</v>
      </c>
      <c r="D4" s="23">
        <v>27500</v>
      </c>
      <c r="E4" s="23">
        <v>82500</v>
      </c>
      <c r="F4" s="23">
        <v>0</v>
      </c>
      <c r="G4" s="23">
        <v>82500</v>
      </c>
      <c r="H4" s="23" t="s">
        <v>48</v>
      </c>
      <c r="I4" s="23"/>
    </row>
    <row r="5" spans="1:9">
      <c r="A5" s="23">
        <v>2</v>
      </c>
      <c r="B5" s="23">
        <v>9030108</v>
      </c>
      <c r="C5" s="23">
        <v>2</v>
      </c>
      <c r="D5" s="23">
        <v>33290</v>
      </c>
      <c r="E5" s="23">
        <v>66580</v>
      </c>
      <c r="F5" s="23">
        <v>0</v>
      </c>
      <c r="G5" s="23">
        <v>66580</v>
      </c>
      <c r="H5" s="23" t="s">
        <v>48</v>
      </c>
      <c r="I5" s="23"/>
    </row>
    <row r="6" spans="1:9">
      <c r="A6" s="23">
        <v>2</v>
      </c>
      <c r="B6" s="23">
        <v>8031111</v>
      </c>
      <c r="C6" s="23">
        <v>1</v>
      </c>
      <c r="D6" s="23">
        <v>105850</v>
      </c>
      <c r="E6" s="23">
        <v>105850</v>
      </c>
      <c r="F6" s="23">
        <v>55850</v>
      </c>
      <c r="G6" s="23">
        <v>50000</v>
      </c>
      <c r="H6" s="23" t="s">
        <v>48</v>
      </c>
      <c r="I6" s="23"/>
    </row>
    <row r="7" spans="1:9">
      <c r="A7" s="23">
        <v>2</v>
      </c>
      <c r="B7" s="23">
        <v>8031111</v>
      </c>
      <c r="C7" s="23">
        <v>1</v>
      </c>
      <c r="D7" s="23">
        <v>105850</v>
      </c>
      <c r="E7" s="23">
        <v>105850</v>
      </c>
      <c r="F7" s="23">
        <v>15850</v>
      </c>
      <c r="G7" s="23">
        <v>90000</v>
      </c>
      <c r="H7" s="23" t="s">
        <v>48</v>
      </c>
      <c r="I7" s="23"/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workbookViewId="0">
      <selection activeCell="G5" sqref="G5"/>
    </sheetView>
  </sheetViews>
  <sheetFormatPr defaultColWidth="9.14285714285714" defaultRowHeight="15" outlineLevelRow="6"/>
  <cols>
    <col min="8" max="8" width="20.8571428571429" customWidth="1"/>
    <col min="9" max="9" width="27.5714285714286" customWidth="1"/>
  </cols>
  <sheetData>
    <row r="1" ht="15.75" spans="1:9">
      <c r="A1" s="1" t="s">
        <v>37</v>
      </c>
      <c r="B1" s="1" t="s">
        <v>1</v>
      </c>
      <c r="C1" s="1" t="s">
        <v>2</v>
      </c>
      <c r="D1" s="1" t="s">
        <v>7</v>
      </c>
      <c r="E1" s="1" t="s">
        <v>36</v>
      </c>
      <c r="F1" s="1" t="s">
        <v>4</v>
      </c>
      <c r="G1" s="1" t="s">
        <v>5</v>
      </c>
      <c r="H1" s="1" t="s">
        <v>10</v>
      </c>
      <c r="I1" s="1" t="s">
        <v>11</v>
      </c>
    </row>
    <row r="2" ht="39" spans="1:9">
      <c r="A2" s="21">
        <v>13</v>
      </c>
      <c r="B2" s="42" t="s">
        <v>49</v>
      </c>
      <c r="C2" s="21">
        <v>1</v>
      </c>
      <c r="D2" s="21">
        <v>12590</v>
      </c>
      <c r="E2" s="21">
        <v>12590</v>
      </c>
      <c r="F2" s="21">
        <v>5590</v>
      </c>
      <c r="G2" s="21">
        <v>8000</v>
      </c>
      <c r="H2" s="21" t="s">
        <v>50</v>
      </c>
      <c r="I2" s="21" t="s">
        <v>51</v>
      </c>
    </row>
    <row r="3" ht="39" spans="1:9">
      <c r="A3" s="21">
        <v>14</v>
      </c>
      <c r="B3" s="42" t="s">
        <v>49</v>
      </c>
      <c r="C3" s="21">
        <v>4</v>
      </c>
      <c r="D3" s="21">
        <v>12590</v>
      </c>
      <c r="E3" s="21">
        <v>50360</v>
      </c>
      <c r="F3" s="21">
        <v>18360</v>
      </c>
      <c r="G3" s="21">
        <v>32000</v>
      </c>
      <c r="H3" s="21" t="s">
        <v>50</v>
      </c>
      <c r="I3" s="21" t="s">
        <v>51</v>
      </c>
    </row>
    <row r="4" ht="51.75" spans="1:9">
      <c r="A4" s="21">
        <v>14</v>
      </c>
      <c r="B4" s="42" t="s">
        <v>49</v>
      </c>
      <c r="C4" s="21">
        <v>1</v>
      </c>
      <c r="D4" s="21">
        <v>12590</v>
      </c>
      <c r="E4" s="21">
        <v>12590</v>
      </c>
      <c r="F4" s="21">
        <v>2590</v>
      </c>
      <c r="G4" s="21">
        <v>10000</v>
      </c>
      <c r="H4" s="21" t="s">
        <v>50</v>
      </c>
      <c r="I4" s="21" t="s">
        <v>52</v>
      </c>
    </row>
    <row r="5" ht="45.75" spans="1:9">
      <c r="A5" s="22">
        <v>15</v>
      </c>
      <c r="B5" s="42" t="s">
        <v>49</v>
      </c>
      <c r="C5" s="22">
        <v>2</v>
      </c>
      <c r="D5" s="22">
        <v>12590</v>
      </c>
      <c r="E5" s="22">
        <v>25180</v>
      </c>
      <c r="F5" s="22">
        <v>5180</v>
      </c>
      <c r="G5" s="22">
        <v>20000</v>
      </c>
      <c r="H5" s="22" t="s">
        <v>50</v>
      </c>
      <c r="I5" s="22" t="s">
        <v>53</v>
      </c>
    </row>
    <row r="6" spans="1:9">
      <c r="A6" s="23"/>
      <c r="B6" s="23"/>
      <c r="C6" s="23"/>
      <c r="D6" s="23"/>
      <c r="E6" s="23"/>
      <c r="F6" s="23"/>
      <c r="G6" s="23"/>
      <c r="H6" s="23"/>
      <c r="I6" s="23"/>
    </row>
    <row r="7" spans="1:9">
      <c r="A7" s="23"/>
      <c r="B7" s="23"/>
      <c r="C7" s="23"/>
      <c r="D7" s="23"/>
      <c r="E7" s="23"/>
      <c r="F7" s="23"/>
      <c r="G7" s="23"/>
      <c r="H7" s="23"/>
      <c r="I7" s="23"/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F3" sqref="F3"/>
    </sheetView>
  </sheetViews>
  <sheetFormatPr defaultColWidth="9.14285714285714" defaultRowHeight="15" outlineLevelRow="3"/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3" t="s">
        <v>11</v>
      </c>
    </row>
    <row r="2" ht="45" spans="1:9">
      <c r="A2" s="13">
        <v>1</v>
      </c>
      <c r="B2" s="12">
        <v>3530411</v>
      </c>
      <c r="C2" s="12">
        <v>5</v>
      </c>
      <c r="D2" s="12">
        <v>16390</v>
      </c>
      <c r="E2" s="12">
        <v>81950</v>
      </c>
      <c r="F2" s="12">
        <v>1950</v>
      </c>
      <c r="G2" s="12">
        <v>80000</v>
      </c>
      <c r="H2" s="12" t="s">
        <v>24</v>
      </c>
      <c r="I2" s="12" t="s">
        <v>13</v>
      </c>
    </row>
    <row r="3" ht="45" spans="1:9">
      <c r="A3" s="13">
        <v>2</v>
      </c>
      <c r="B3" s="13">
        <v>3530412</v>
      </c>
      <c r="C3" s="13">
        <v>3</v>
      </c>
      <c r="D3" s="13">
        <v>16390</v>
      </c>
      <c r="E3" s="13">
        <v>49170</v>
      </c>
      <c r="F3" s="13">
        <v>1170</v>
      </c>
      <c r="G3" s="13">
        <v>48000</v>
      </c>
      <c r="H3" s="17" t="s">
        <v>24</v>
      </c>
      <c r="I3" s="13" t="s">
        <v>13</v>
      </c>
    </row>
    <row r="4" ht="45" spans="1:9">
      <c r="A4" s="13">
        <v>2</v>
      </c>
      <c r="B4" s="13">
        <v>3530411</v>
      </c>
      <c r="C4" s="13">
        <v>2</v>
      </c>
      <c r="D4" s="13">
        <v>16390</v>
      </c>
      <c r="E4" s="13">
        <v>32780</v>
      </c>
      <c r="F4" s="13">
        <v>780</v>
      </c>
      <c r="G4" s="13">
        <v>32000</v>
      </c>
      <c r="H4" s="17" t="s">
        <v>24</v>
      </c>
      <c r="I4" s="13" t="s">
        <v>13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C3" sqref="C3"/>
    </sheetView>
  </sheetViews>
  <sheetFormatPr defaultColWidth="9.14285714285714" defaultRowHeight="15" outlineLevelRow="3"/>
  <sheetData>
    <row r="1" ht="15.75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3" t="s">
        <v>11</v>
      </c>
    </row>
    <row r="2" ht="45.75" spans="1:9">
      <c r="A2" s="18">
        <v>13</v>
      </c>
      <c r="B2" s="19">
        <v>3432573</v>
      </c>
      <c r="C2" s="19">
        <v>3</v>
      </c>
      <c r="D2" s="19">
        <v>20990</v>
      </c>
      <c r="E2" s="19">
        <v>62970</v>
      </c>
      <c r="F2" s="19">
        <v>27970</v>
      </c>
      <c r="G2" s="19">
        <v>35000</v>
      </c>
      <c r="H2" s="20" t="s">
        <v>29</v>
      </c>
      <c r="I2" s="20" t="s">
        <v>16</v>
      </c>
    </row>
    <row r="3" ht="45.75" spans="1:9">
      <c r="A3" s="18">
        <v>14</v>
      </c>
      <c r="B3" s="19">
        <v>3432536</v>
      </c>
      <c r="C3" s="19">
        <v>3</v>
      </c>
      <c r="D3" s="19">
        <v>21190</v>
      </c>
      <c r="E3" s="19">
        <v>63570</v>
      </c>
      <c r="F3" s="19">
        <v>0</v>
      </c>
      <c r="G3" s="19">
        <v>63570</v>
      </c>
      <c r="H3" s="20" t="s">
        <v>29</v>
      </c>
      <c r="I3" s="20" t="s">
        <v>16</v>
      </c>
    </row>
    <row r="4" ht="45.75" spans="1:9">
      <c r="A4" s="18">
        <v>14</v>
      </c>
      <c r="B4" s="19">
        <v>3432573</v>
      </c>
      <c r="C4" s="19">
        <v>1</v>
      </c>
      <c r="D4" s="19">
        <v>20990</v>
      </c>
      <c r="E4" s="19">
        <v>20990</v>
      </c>
      <c r="F4" s="19">
        <v>0</v>
      </c>
      <c r="G4" s="19">
        <v>20990</v>
      </c>
      <c r="H4" s="20" t="s">
        <v>29</v>
      </c>
      <c r="I4" s="20" t="s">
        <v>16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F3" sqref="F3"/>
    </sheetView>
  </sheetViews>
  <sheetFormatPr defaultColWidth="9.14285714285714" defaultRowHeight="15" outlineLevelRow="5"/>
  <cols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3" t="s">
        <v>11</v>
      </c>
    </row>
    <row r="2" ht="30" spans="1:9">
      <c r="A2" s="13">
        <v>1</v>
      </c>
      <c r="B2" s="12">
        <v>4330228</v>
      </c>
      <c r="C2" s="12">
        <v>4</v>
      </c>
      <c r="D2" s="12">
        <v>39490</v>
      </c>
      <c r="E2" s="12">
        <v>157960</v>
      </c>
      <c r="F2" s="12">
        <v>57960</v>
      </c>
      <c r="G2" s="12">
        <v>100000</v>
      </c>
      <c r="H2" s="12" t="s">
        <v>23</v>
      </c>
      <c r="I2" s="12" t="s">
        <v>16</v>
      </c>
    </row>
    <row r="3" spans="1:9">
      <c r="A3" s="13">
        <v>2</v>
      </c>
      <c r="B3" s="13">
        <v>4330234</v>
      </c>
      <c r="C3" s="13">
        <v>2</v>
      </c>
      <c r="D3" s="13">
        <v>39490</v>
      </c>
      <c r="E3" s="13">
        <v>78980</v>
      </c>
      <c r="F3" s="13">
        <v>0</v>
      </c>
      <c r="G3" s="13">
        <v>78980</v>
      </c>
      <c r="H3" s="17" t="s">
        <v>23</v>
      </c>
      <c r="I3" s="13" t="s">
        <v>16</v>
      </c>
    </row>
    <row r="4" spans="1:9">
      <c r="A4" s="13">
        <v>2</v>
      </c>
      <c r="B4" s="13">
        <v>4330231</v>
      </c>
      <c r="C4" s="13">
        <v>2</v>
      </c>
      <c r="D4" s="13">
        <v>39490</v>
      </c>
      <c r="E4" s="13">
        <v>78980</v>
      </c>
      <c r="F4" s="13">
        <v>0</v>
      </c>
      <c r="G4" s="13">
        <v>78980</v>
      </c>
      <c r="H4" s="17" t="s">
        <v>23</v>
      </c>
      <c r="I4" s="13" t="s">
        <v>16</v>
      </c>
    </row>
    <row r="5" spans="1:9">
      <c r="A5" s="8">
        <v>3</v>
      </c>
      <c r="B5" s="8">
        <v>4330230</v>
      </c>
      <c r="C5" s="8">
        <v>4</v>
      </c>
      <c r="D5" s="8">
        <v>39490</v>
      </c>
      <c r="E5" s="8">
        <v>157960</v>
      </c>
      <c r="F5" s="8">
        <v>57960</v>
      </c>
      <c r="G5" s="8">
        <v>100000</v>
      </c>
      <c r="H5" s="8" t="s">
        <v>23</v>
      </c>
      <c r="I5" s="8" t="s">
        <v>16</v>
      </c>
    </row>
    <row r="6" spans="1:9">
      <c r="A6" s="8">
        <v>3</v>
      </c>
      <c r="B6" s="8">
        <v>4330231</v>
      </c>
      <c r="C6" s="8">
        <v>1</v>
      </c>
      <c r="D6" s="8">
        <v>39490</v>
      </c>
      <c r="E6" s="8">
        <v>39490</v>
      </c>
      <c r="F6" s="8">
        <v>0</v>
      </c>
      <c r="G6" s="8">
        <v>39490</v>
      </c>
      <c r="H6" s="8" t="s">
        <v>23</v>
      </c>
      <c r="I6" s="8" t="s">
        <v>16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B2" sqref="B2:I4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3" t="s">
        <v>11</v>
      </c>
    </row>
    <row r="2" ht="30" spans="1:9">
      <c r="A2" s="13">
        <v>1</v>
      </c>
      <c r="B2" s="12">
        <v>3339091</v>
      </c>
      <c r="C2" s="12">
        <v>4</v>
      </c>
      <c r="D2" s="12">
        <v>70790</v>
      </c>
      <c r="E2" s="12">
        <v>283160</v>
      </c>
      <c r="F2" s="12">
        <v>28316</v>
      </c>
      <c r="G2" s="12">
        <v>254844</v>
      </c>
      <c r="H2" s="12" t="s">
        <v>30</v>
      </c>
      <c r="I2" s="12" t="s">
        <v>16</v>
      </c>
    </row>
    <row r="3" spans="1:9">
      <c r="A3" s="13">
        <v>2</v>
      </c>
      <c r="B3" s="13">
        <v>3339092</v>
      </c>
      <c r="C3" s="13">
        <v>2</v>
      </c>
      <c r="D3" s="13">
        <v>70790</v>
      </c>
      <c r="E3" s="13">
        <v>141580</v>
      </c>
      <c r="F3" s="13">
        <v>0</v>
      </c>
      <c r="G3" s="13">
        <v>141580</v>
      </c>
      <c r="H3" s="17" t="s">
        <v>30</v>
      </c>
      <c r="I3" s="13" t="s">
        <v>16</v>
      </c>
    </row>
    <row r="4" spans="1:9">
      <c r="A4" s="13">
        <v>2</v>
      </c>
      <c r="B4" s="13">
        <v>3339091</v>
      </c>
      <c r="C4" s="13">
        <v>2</v>
      </c>
      <c r="D4" s="13">
        <v>70790</v>
      </c>
      <c r="E4" s="13">
        <v>141580</v>
      </c>
      <c r="F4" s="13">
        <v>0</v>
      </c>
      <c r="G4" s="13">
        <v>141580</v>
      </c>
      <c r="H4" s="17" t="s">
        <v>30</v>
      </c>
      <c r="I4" s="13" t="s">
        <v>16</v>
      </c>
    </row>
    <row r="5" spans="1:9">
      <c r="A5" s="8"/>
      <c r="B5" s="8"/>
      <c r="C5" s="8"/>
      <c r="D5" s="8"/>
      <c r="E5" s="8"/>
      <c r="F5" s="8"/>
      <c r="G5" s="8"/>
      <c r="H5" s="8"/>
      <c r="I5" s="8"/>
    </row>
    <row r="6" spans="1:9">
      <c r="A6" s="8"/>
      <c r="B6" s="8"/>
      <c r="C6" s="8"/>
      <c r="D6" s="8"/>
      <c r="E6" s="8"/>
      <c r="F6" s="8"/>
      <c r="G6" s="8"/>
      <c r="H6" s="8"/>
      <c r="I6" s="8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B4" sqref="B4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3" t="s">
        <v>11</v>
      </c>
    </row>
    <row r="2" ht="30" spans="1:9">
      <c r="A2" s="13">
        <v>2</v>
      </c>
      <c r="B2" s="12">
        <v>2130729</v>
      </c>
      <c r="C2" s="12">
        <v>2</v>
      </c>
      <c r="D2" s="12">
        <v>13590</v>
      </c>
      <c r="E2" s="12">
        <v>27180</v>
      </c>
      <c r="F2" s="12">
        <v>3450</v>
      </c>
      <c r="G2" s="12">
        <v>23730</v>
      </c>
      <c r="H2" s="12" t="s">
        <v>33</v>
      </c>
      <c r="I2" s="12" t="s">
        <v>13</v>
      </c>
    </row>
    <row r="3" ht="30" spans="1:9">
      <c r="A3" s="13">
        <v>1</v>
      </c>
      <c r="B3" s="13">
        <v>2130729</v>
      </c>
      <c r="C3" s="13">
        <v>1</v>
      </c>
      <c r="D3" s="13">
        <v>13590</v>
      </c>
      <c r="E3" s="13">
        <v>13590</v>
      </c>
      <c r="F3" s="13">
        <v>1725</v>
      </c>
      <c r="G3" s="13">
        <v>11865</v>
      </c>
      <c r="H3" s="17" t="s">
        <v>33</v>
      </c>
      <c r="I3" s="13" t="s">
        <v>13</v>
      </c>
    </row>
    <row r="4" ht="30" spans="1:9">
      <c r="A4" s="13">
        <v>1</v>
      </c>
      <c r="B4" s="13">
        <v>2130609</v>
      </c>
      <c r="C4" s="13">
        <v>1</v>
      </c>
      <c r="D4" s="13">
        <v>13590</v>
      </c>
      <c r="E4" s="13">
        <v>13590</v>
      </c>
      <c r="F4" s="13">
        <v>1725</v>
      </c>
      <c r="G4" s="13">
        <v>11865</v>
      </c>
      <c r="H4" s="17" t="s">
        <v>33</v>
      </c>
      <c r="I4" s="13" t="s">
        <v>13</v>
      </c>
    </row>
    <row r="5" spans="1:9">
      <c r="A5" s="8"/>
      <c r="B5" s="8"/>
      <c r="C5" s="8"/>
      <c r="D5" s="8"/>
      <c r="E5" s="8"/>
      <c r="F5" s="8"/>
      <c r="G5" s="8"/>
      <c r="H5" s="8"/>
      <c r="I5" s="8"/>
    </row>
    <row r="6" spans="1:9">
      <c r="A6" s="8"/>
      <c r="B6" s="8"/>
      <c r="C6" s="8"/>
      <c r="D6" s="8"/>
      <c r="E6" s="8"/>
      <c r="F6" s="8"/>
      <c r="G6" s="8"/>
      <c r="H6" s="8"/>
      <c r="I6" s="8"/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A2" sqref="A2:H6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3" t="s">
        <v>11</v>
      </c>
    </row>
    <row r="2" ht="30" spans="1:9">
      <c r="A2" s="13">
        <v>1</v>
      </c>
      <c r="B2" s="12">
        <v>9530079</v>
      </c>
      <c r="C2" s="12">
        <v>5000</v>
      </c>
      <c r="D2" s="12">
        <v>164500</v>
      </c>
      <c r="E2" s="12">
        <v>822500</v>
      </c>
      <c r="F2" s="12">
        <v>722500</v>
      </c>
      <c r="G2" s="12">
        <v>100000</v>
      </c>
      <c r="H2" s="12" t="s">
        <v>32</v>
      </c>
      <c r="I2" s="12" t="s">
        <v>16</v>
      </c>
    </row>
    <row r="3" ht="30" spans="1:9">
      <c r="A3" s="13">
        <v>2</v>
      </c>
      <c r="B3" s="13">
        <v>9530079</v>
      </c>
      <c r="C3" s="13">
        <v>5000</v>
      </c>
      <c r="D3" s="13">
        <v>164500</v>
      </c>
      <c r="E3" s="13">
        <v>822500</v>
      </c>
      <c r="F3" s="13">
        <v>722500</v>
      </c>
      <c r="G3" s="13">
        <v>100000</v>
      </c>
      <c r="H3" s="17" t="s">
        <v>32</v>
      </c>
      <c r="I3" s="13" t="s">
        <v>16</v>
      </c>
    </row>
    <row r="4" ht="30" spans="1:9">
      <c r="A4" s="13">
        <v>2</v>
      </c>
      <c r="B4" s="13">
        <v>9530079</v>
      </c>
      <c r="C4" s="13">
        <v>500</v>
      </c>
      <c r="D4" s="13">
        <v>164500</v>
      </c>
      <c r="E4" s="13">
        <v>82250</v>
      </c>
      <c r="F4" s="13">
        <v>0</v>
      </c>
      <c r="G4" s="13">
        <v>82250</v>
      </c>
      <c r="H4" s="17" t="s">
        <v>32</v>
      </c>
      <c r="I4" s="13" t="s">
        <v>16</v>
      </c>
    </row>
    <row r="5" spans="1:9">
      <c r="A5" s="8"/>
      <c r="B5" s="8"/>
      <c r="C5" s="8"/>
      <c r="D5" s="8"/>
      <c r="E5" s="8"/>
      <c r="F5" s="8"/>
      <c r="G5" s="8"/>
      <c r="H5" s="8"/>
      <c r="I5" s="8"/>
    </row>
    <row r="6" spans="1:9">
      <c r="A6" s="8"/>
      <c r="B6" s="8"/>
      <c r="C6" s="8"/>
      <c r="D6" s="8"/>
      <c r="E6" s="8"/>
      <c r="F6" s="8"/>
      <c r="G6" s="8"/>
      <c r="H6" s="8"/>
      <c r="I6" s="8"/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B2" sqref="B2:I4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3" t="s">
        <v>11</v>
      </c>
    </row>
    <row r="2" ht="30" spans="1:9">
      <c r="A2" s="13">
        <v>1</v>
      </c>
      <c r="B2" s="12">
        <v>4230368</v>
      </c>
      <c r="C2" s="12">
        <v>3</v>
      </c>
      <c r="D2" s="12">
        <v>29190</v>
      </c>
      <c r="E2" s="12">
        <v>87570</v>
      </c>
      <c r="F2" s="12">
        <v>7100</v>
      </c>
      <c r="G2" s="12">
        <v>80470</v>
      </c>
      <c r="H2" s="12" t="s">
        <v>34</v>
      </c>
      <c r="I2" s="12" t="s">
        <v>16</v>
      </c>
    </row>
    <row r="3" ht="30" spans="1:9">
      <c r="A3" s="13">
        <v>2</v>
      </c>
      <c r="B3" s="13">
        <v>4230367</v>
      </c>
      <c r="C3" s="13">
        <v>2</v>
      </c>
      <c r="D3" s="13">
        <v>29190</v>
      </c>
      <c r="E3" s="13">
        <v>58380</v>
      </c>
      <c r="F3" s="13">
        <v>4733</v>
      </c>
      <c r="G3" s="13">
        <v>53647</v>
      </c>
      <c r="H3" s="17" t="s">
        <v>34</v>
      </c>
      <c r="I3" s="13" t="s">
        <v>16</v>
      </c>
    </row>
    <row r="4" ht="30" spans="1:9">
      <c r="A4" s="13">
        <v>2</v>
      </c>
      <c r="B4" s="13">
        <v>4230367</v>
      </c>
      <c r="C4" s="13">
        <v>1</v>
      </c>
      <c r="D4" s="13">
        <v>29190</v>
      </c>
      <c r="E4" s="13">
        <v>29190</v>
      </c>
      <c r="F4" s="13">
        <v>2367</v>
      </c>
      <c r="G4" s="13">
        <v>26823</v>
      </c>
      <c r="H4" s="17" t="s">
        <v>34</v>
      </c>
      <c r="I4" s="13" t="s">
        <v>16</v>
      </c>
    </row>
    <row r="5" spans="1:9">
      <c r="A5" s="8"/>
      <c r="B5" s="8"/>
      <c r="C5" s="8"/>
      <c r="D5" s="8"/>
      <c r="E5" s="8"/>
      <c r="F5" s="8"/>
      <c r="G5" s="8"/>
      <c r="H5" s="8"/>
      <c r="I5" s="8"/>
    </row>
    <row r="6" spans="1:9">
      <c r="A6" s="8"/>
      <c r="B6" s="8"/>
      <c r="C6" s="8"/>
      <c r="D6" s="8"/>
      <c r="E6" s="8"/>
      <c r="F6" s="8"/>
      <c r="G6" s="8"/>
      <c r="H6" s="8"/>
      <c r="I6" s="8"/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G2" sqref="G2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3" t="s">
        <v>11</v>
      </c>
    </row>
    <row r="2" ht="30" spans="1:9">
      <c r="A2" s="13">
        <v>1</v>
      </c>
      <c r="B2" s="12">
        <v>2530210</v>
      </c>
      <c r="C2" s="12">
        <v>40</v>
      </c>
      <c r="D2" s="12">
        <v>3190</v>
      </c>
      <c r="E2" s="12">
        <v>127600</v>
      </c>
      <c r="F2" s="12">
        <v>37600</v>
      </c>
      <c r="G2" s="12">
        <v>90000</v>
      </c>
      <c r="H2" s="12" t="s">
        <v>35</v>
      </c>
      <c r="I2" s="12" t="s">
        <v>13</v>
      </c>
    </row>
    <row r="3" spans="1:9">
      <c r="A3" s="14"/>
      <c r="B3" s="14"/>
      <c r="C3" s="14"/>
      <c r="D3" s="14"/>
      <c r="E3" s="14"/>
      <c r="F3" s="14"/>
      <c r="G3" s="14"/>
      <c r="H3" s="15"/>
      <c r="I3" s="14"/>
    </row>
    <row r="4" spans="1:9">
      <c r="A4" s="14"/>
      <c r="B4" s="14"/>
      <c r="C4" s="14"/>
      <c r="D4" s="14"/>
      <c r="E4" s="14"/>
      <c r="F4" s="14"/>
      <c r="G4" s="14"/>
      <c r="H4" s="15"/>
      <c r="I4" s="14"/>
    </row>
    <row r="5" spans="1:9">
      <c r="A5" s="16"/>
      <c r="B5" s="16"/>
      <c r="C5" s="16"/>
      <c r="D5" s="16"/>
      <c r="E5" s="16"/>
      <c r="F5" s="16"/>
      <c r="G5" s="16"/>
      <c r="H5" s="16"/>
      <c r="I5" s="16"/>
    </row>
    <row r="6" spans="1:9">
      <c r="A6" s="16"/>
      <c r="B6" s="16"/>
      <c r="C6" s="16"/>
      <c r="D6" s="16"/>
      <c r="E6" s="16"/>
      <c r="F6" s="16"/>
      <c r="G6" s="16"/>
      <c r="H6" s="16"/>
      <c r="I6" s="16"/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workbookViewId="0">
      <selection activeCell="A2" sqref="A1:I2"/>
    </sheetView>
  </sheetViews>
  <sheetFormatPr defaultColWidth="9.14285714285714" defaultRowHeight="15" outlineLevelRow="5"/>
  <cols>
    <col min="4" max="4" width="13" customWidth="1"/>
    <col min="6" max="6" width="7.42857142857143" customWidth="1"/>
    <col min="8" max="8" width="19" customWidth="1"/>
  </cols>
  <sheetData>
    <row r="1" spans="1:9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</v>
      </c>
      <c r="H1" s="1" t="s">
        <v>10</v>
      </c>
      <c r="I1" s="3" t="s">
        <v>11</v>
      </c>
    </row>
    <row r="2" ht="30" spans="1:9">
      <c r="A2" s="13">
        <v>1</v>
      </c>
      <c r="B2" s="12">
        <v>2530210</v>
      </c>
      <c r="C2" s="12">
        <v>40</v>
      </c>
      <c r="D2" s="12">
        <v>3190</v>
      </c>
      <c r="E2" s="12">
        <v>127600</v>
      </c>
      <c r="F2" s="12">
        <v>37600</v>
      </c>
      <c r="G2" s="12">
        <v>90000</v>
      </c>
      <c r="H2" s="12" t="s">
        <v>35</v>
      </c>
      <c r="I2" s="12" t="s">
        <v>13</v>
      </c>
    </row>
    <row r="3" spans="1:9">
      <c r="A3" s="14"/>
      <c r="B3" s="14"/>
      <c r="C3" s="14"/>
      <c r="D3" s="14"/>
      <c r="E3" s="14"/>
      <c r="F3" s="14"/>
      <c r="G3" s="14"/>
      <c r="H3" s="15"/>
      <c r="I3" s="14"/>
    </row>
    <row r="4" spans="1:9">
      <c r="A4" s="14"/>
      <c r="B4" s="14"/>
      <c r="C4" s="14"/>
      <c r="D4" s="14"/>
      <c r="E4" s="14"/>
      <c r="F4" s="14"/>
      <c r="G4" s="14"/>
      <c r="H4" s="15"/>
      <c r="I4" s="14"/>
    </row>
    <row r="5" spans="1:9">
      <c r="A5" s="16"/>
      <c r="B5" s="16"/>
      <c r="C5" s="16"/>
      <c r="D5" s="16"/>
      <c r="E5" s="16"/>
      <c r="F5" s="16"/>
      <c r="G5" s="16"/>
      <c r="H5" s="16"/>
      <c r="I5" s="16"/>
    </row>
    <row r="6" spans="1:9">
      <c r="A6" s="16"/>
      <c r="B6" s="16"/>
      <c r="C6" s="16"/>
      <c r="D6" s="16"/>
      <c r="E6" s="16"/>
      <c r="F6" s="16"/>
      <c r="G6" s="16"/>
      <c r="H6" s="16"/>
      <c r="I6" s="16"/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"/>
  <sheetViews>
    <sheetView tabSelected="1" workbookViewId="0">
      <selection activeCell="B2" sqref="B2"/>
    </sheetView>
  </sheetViews>
  <sheetFormatPr defaultColWidth="9.14285714285714" defaultRowHeight="15" outlineLevelRow="2"/>
  <sheetData>
    <row r="1" spans="1:10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54</v>
      </c>
      <c r="H1" s="1" t="s">
        <v>5</v>
      </c>
      <c r="I1" s="1" t="s">
        <v>10</v>
      </c>
      <c r="J1" s="3" t="s">
        <v>11</v>
      </c>
    </row>
    <row r="2" ht="75" spans="1:10">
      <c r="A2" s="4">
        <v>1</v>
      </c>
      <c r="B2" s="10">
        <v>3710069</v>
      </c>
      <c r="C2" s="10">
        <v>1</v>
      </c>
      <c r="D2" s="10">
        <v>36790</v>
      </c>
      <c r="E2" s="10">
        <v>36790</v>
      </c>
      <c r="F2" s="10">
        <v>1000</v>
      </c>
      <c r="G2" s="11">
        <v>1</v>
      </c>
      <c r="H2" s="10">
        <v>35790</v>
      </c>
      <c r="I2" s="10" t="s">
        <v>55</v>
      </c>
      <c r="J2" s="10" t="s">
        <v>55</v>
      </c>
    </row>
    <row r="3" spans="1:10">
      <c r="A3" s="8">
        <v>1</v>
      </c>
      <c r="B3" s="8">
        <v>3710067</v>
      </c>
      <c r="C3" s="8">
        <v>1</v>
      </c>
      <c r="D3" s="8">
        <v>36790</v>
      </c>
      <c r="E3" s="8">
        <v>36790</v>
      </c>
      <c r="F3" s="8">
        <v>0</v>
      </c>
      <c r="G3" s="8">
        <v>1</v>
      </c>
      <c r="H3" s="12">
        <v>35790</v>
      </c>
      <c r="I3" s="8" t="s">
        <v>56</v>
      </c>
      <c r="J3" s="8"/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B2" sqref="B2"/>
    </sheetView>
  </sheetViews>
  <sheetFormatPr defaultColWidth="9.14285714285714" defaultRowHeight="15" outlineLevelRow="2"/>
  <cols>
    <col min="11" max="11" width="14.4285714285714" customWidth="1"/>
  </cols>
  <sheetData>
    <row r="1" ht="15.75" spans="1:11">
      <c r="A1" s="1" t="s">
        <v>6</v>
      </c>
      <c r="B1" s="1" t="s">
        <v>1</v>
      </c>
      <c r="C1" s="1" t="s">
        <v>2</v>
      </c>
      <c r="D1" s="1" t="s">
        <v>7</v>
      </c>
      <c r="E1" s="1" t="s">
        <v>3</v>
      </c>
      <c r="F1" s="1" t="s">
        <v>4</v>
      </c>
      <c r="G1" s="1" t="s">
        <v>54</v>
      </c>
      <c r="H1" s="1" t="s">
        <v>5</v>
      </c>
      <c r="I1" s="1" t="s">
        <v>10</v>
      </c>
      <c r="J1" s="2" t="s">
        <v>11</v>
      </c>
      <c r="K1" s="3" t="s">
        <v>57</v>
      </c>
    </row>
    <row r="2" ht="90.75" spans="1:11">
      <c r="A2" s="4">
        <v>1</v>
      </c>
      <c r="B2" s="5">
        <v>1830021</v>
      </c>
      <c r="C2" s="6">
        <v>1</v>
      </c>
      <c r="D2" s="5">
        <v>44390</v>
      </c>
      <c r="E2" s="5">
        <v>44390</v>
      </c>
      <c r="F2" s="5">
        <v>8000</v>
      </c>
      <c r="G2" s="5">
        <v>1</v>
      </c>
      <c r="H2" s="5">
        <v>36390</v>
      </c>
      <c r="I2" s="6" t="s">
        <v>55</v>
      </c>
      <c r="J2" s="7" t="s">
        <v>58</v>
      </c>
      <c r="K2" t="s">
        <v>59</v>
      </c>
    </row>
    <row r="3" ht="90.75" spans="1:11">
      <c r="A3" s="8">
        <v>1</v>
      </c>
      <c r="B3" s="5">
        <v>1830021</v>
      </c>
      <c r="C3" s="6">
        <v>2</v>
      </c>
      <c r="D3" s="5">
        <v>44390</v>
      </c>
      <c r="E3" s="5">
        <v>88780</v>
      </c>
      <c r="F3" s="5">
        <v>16000</v>
      </c>
      <c r="G3" s="5">
        <v>2</v>
      </c>
      <c r="H3" s="5">
        <v>72780</v>
      </c>
      <c r="I3" s="6" t="s">
        <v>60</v>
      </c>
      <c r="J3" s="7" t="s">
        <v>58</v>
      </c>
      <c r="K3" s="9" t="s">
        <v>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LibreOffice/7.4.3.2$Windows_x86 LibreOffice_project/1048a8393ae2eeec98dff31b5c133c5f1d08b890</Application>
  <HeadingPairs>
    <vt:vector size="2" baseType="variant">
      <vt:variant>
        <vt:lpstr>工作表</vt:lpstr>
      </vt:variant>
      <vt:variant>
        <vt:i4>34</vt:i4>
      </vt:variant>
    </vt:vector>
  </HeadingPairs>
  <TitlesOfParts>
    <vt:vector size="34" baseType="lpstr">
      <vt:lpstr>Promo Hemat</vt:lpstr>
      <vt:lpstr>Disc Rp %</vt:lpstr>
      <vt:lpstr>Package - B1G1</vt:lpstr>
      <vt:lpstr>Package - B2G1 1</vt:lpstr>
      <vt:lpstr>Package - B3G1</vt:lpstr>
      <vt:lpstr>Package - B1G1 - Multiple PLU</vt:lpstr>
      <vt:lpstr>Package - B2G1</vt:lpstr>
      <vt:lpstr>Package Digital - B3G1</vt:lpstr>
      <vt:lpstr>Package Digital - B2G1</vt:lpstr>
      <vt:lpstr>Package Digital - B4 Lebih Hema</vt:lpstr>
      <vt:lpstr>Package Digital - B5LH</vt:lpstr>
      <vt:lpstr>Package - Beli 1 Gratis 1</vt:lpstr>
      <vt:lpstr>Package </vt:lpstr>
      <vt:lpstr>a</vt:lpstr>
      <vt:lpstr>Voucher Supplier</vt:lpstr>
      <vt:lpstr>Multilevel</vt:lpstr>
      <vt:lpstr>Validasi</vt:lpstr>
      <vt:lpstr>PWP</vt:lpstr>
      <vt:lpstr>PWP - dgn Maks Qty</vt:lpstr>
      <vt:lpstr>ML - PP - PP</vt:lpstr>
      <vt:lpstr>ML - PP - Disc</vt:lpstr>
      <vt:lpstr>ML - PP - PWP</vt:lpstr>
      <vt:lpstr>ML - L1L2Disc10-13</vt:lpstr>
      <vt:lpstr>Promo B5LH</vt:lpstr>
      <vt:lpstr>Promo B3LH</vt:lpstr>
      <vt:lpstr>Promo B4LH</vt:lpstr>
      <vt:lpstr>Promo Beli 4 Disc</vt:lpstr>
      <vt:lpstr>Promo pembelian ke 2 Diskon dis</vt:lpstr>
      <vt:lpstr>Promo Beli 5KG lebih Hemat</vt:lpstr>
      <vt:lpstr>Pembelian Ke3 Diskon 2000</vt:lpstr>
      <vt:lpstr>Pembelian Karton</vt:lpstr>
      <vt:lpstr>Pembelian Ke3 disc 3000 4</vt:lpstr>
      <vt:lpstr>Voucher Supplier - MaxPurchase1</vt:lpstr>
      <vt:lpstr>Voucher Supplier - MaxPurch0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Annisa Feranda</dc:creator>
  <cp:lastModifiedBy>kasir</cp:lastModifiedBy>
  <cp:revision>1</cp:revision>
  <dcterms:created xsi:type="dcterms:W3CDTF">2026-05-11T01:34:00Z</dcterms:created>
  <dcterms:modified xsi:type="dcterms:W3CDTF">2026-06-02T09:47:35Z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B09E0F70B1424E299D61D59FFAE80119_12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